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4D8246C7-D4E3-4B48-BA4E-F1DC5C3BC891}" xr6:coauthVersionLast="47" xr6:coauthVersionMax="47" xr10:uidLastSave="{00000000-0000-0000-0000-000000000000}"/>
  <bookViews>
    <workbookView xWindow="10200" yWindow="0" windowWidth="18600" windowHeight="15510" xr2:uid="{00000000-000D-0000-FFFF-FFFF00000000}"/>
  </bookViews>
  <sheets>
    <sheet name="Schools" sheetId="1" r:id="rId1"/>
    <sheet name="Community" sheetId="2" r:id="rId2"/>
    <sheet name="Useful Info" sheetId="3" r:id="rId3"/>
  </sheets>
  <definedNames>
    <definedName name="_xlnm._FilterDatabase" localSheetId="1" hidden="1">Community!$A$1:$J$22</definedName>
    <definedName name="_xlnm._FilterDatabase" localSheetId="0" hidden="1">Schools!$A$1:$K$98</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charset val="1"/>
          </rPr>
          <t xml:space="preserve">
</t>
        </r>
      </text>
    </comment>
    <comment ref="G12" authorId="1" shapeId="0" xr:uid="{209695CD-6B61-40FF-B330-243918713464}">
      <text>
        <r>
          <rPr>
            <b/>
            <sz val="9"/>
            <color indexed="81"/>
            <rFont val="Tahoma"/>
            <charset val="1"/>
          </rPr>
          <t>11pm</t>
        </r>
      </text>
    </comment>
    <comment ref="G43" authorId="0" shapeId="0" xr:uid="{595D91D3-0253-4F6B-9203-67838043F912}">
      <text>
        <r>
          <rPr>
            <sz val="9"/>
            <color indexed="81"/>
            <rFont val="Tahoma"/>
            <charset val="1"/>
          </rPr>
          <t>This fund will close when all funding has been fully allocated</t>
        </r>
      </text>
    </comment>
    <comment ref="G44" authorId="1" shapeId="0" xr:uid="{99988291-73B6-4FE9-84FE-C5C221338FDE}">
      <text>
        <r>
          <rPr>
            <b/>
            <sz val="9"/>
            <color indexed="81"/>
            <rFont val="Tahoma"/>
            <charset val="1"/>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charset val="1"/>
          </rPr>
          <t xml:space="preserve">7 November 2025
19 December 2025
30 January 2026
13 March 2026
</t>
        </r>
      </text>
    </comment>
    <comment ref="H76" authorId="0" shapeId="0" xr:uid="{48E3657D-1D20-4F6D-8FB1-B290B2877479}">
      <text>
        <r>
          <rPr>
            <sz val="9"/>
            <color indexed="81"/>
            <rFont val="Tahoma"/>
            <charset val="1"/>
          </rPr>
          <t>most grants are for between £300 and £2,500 with a few larger grants made to exceptional applications.</t>
        </r>
      </text>
    </comment>
    <comment ref="G85" authorId="1" shapeId="0" xr:uid="{32C39A5F-E8A6-4420-A0B1-D2714414B810}">
      <text>
        <r>
          <rPr>
            <b/>
            <sz val="9"/>
            <color indexed="81"/>
            <rFont val="Tahoma"/>
            <charset val="1"/>
          </rPr>
          <t>12 noon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Alan Miller</author>
  </authors>
  <commentList>
    <comment ref="F7" authorId="0" shapeId="0" xr:uid="{FFD2AB6C-61FA-4B90-86DC-E031669E99C1}">
      <text>
        <r>
          <rPr>
            <b/>
            <sz val="9"/>
            <color indexed="81"/>
            <rFont val="Tahoma"/>
            <family val="2"/>
          </rPr>
          <t>Until 2025</t>
        </r>
      </text>
    </comment>
  </commentList>
</comments>
</file>

<file path=xl/sharedStrings.xml><?xml version="1.0" encoding="utf-8"?>
<sst xmlns="http://schemas.openxmlformats.org/spreadsheetml/2006/main" count="1106" uniqueCount="769">
  <si>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</si>
  <si>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</si>
  <si>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</si>
  <si>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</si>
  <si>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</si>
  <si>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</si>
  <si>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</si>
  <si>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</si>
  <si>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</si>
  <si>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</si>
  <si>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</si>
  <si>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</si>
  <si>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</si>
  <si>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</si>
  <si>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</si>
  <si>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</si>
  <si>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</si>
  <si>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</si>
  <si>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</si>
  <si>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</si>
  <si>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</si>
  <si>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</si>
  <si>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</si>
  <si>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</si>
  <si>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</si>
  <si>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</si>
  <si>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</si>
  <si>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</si>
  <si>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</si>
  <si>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</si>
  <si>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</si>
  <si>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</si>
  <si>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</si>
  <si>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</si>
  <si>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</si>
  <si>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</si>
  <si>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</si>
  <si>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</si>
  <si>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</si>
  <si>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</si>
  <si>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</si>
  <si>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</si>
  <si>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</si>
  <si>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</si>
  <si>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</si>
  <si>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</si>
  <si>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</si>
  <si>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</si>
  <si>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</si>
  <si>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</si>
  <si>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</si>
  <si>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</si>
  <si>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</si>
  <si>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</si>
  <si>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</si>
  <si>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</si>
  <si>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</si>
  <si>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</si>
  <si>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</si>
  <si>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</si>
  <si>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</si>
  <si>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</si>
  <si>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</si>
  <si>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</si>
  <si>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</si>
  <si>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</si>
  <si>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</si>
  <si>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</si>
  <si>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</si>
  <si>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</si>
  <si>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</si>
  <si>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</si>
  <si>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</si>
  <si>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</si>
  <si>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</si>
  <si>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</si>
  <si>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</si>
  <si>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</si>
  <si>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</si>
  <si>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</si>
  <si>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</si>
  <si>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</si>
  <si>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</si>
  <si>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</si>
  <si>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</si>
  <si>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</si>
  <si>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</si>
  <si>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</si>
  <si>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</si>
  <si>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</si>
  <si>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</si>
  <si>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</si>
  <si>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</si>
  <si>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</si>
  <si>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</si>
  <si>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</si>
  <si>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</si>
  <si>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</si>
  <si>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</si>
  <si>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</si>
  <si>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</si>
  <si>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</si>
  <si>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</si>
  <si>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</si>
  <si>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</si>
  <si>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</si>
  <si>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</si>
  <si>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</si>
  <si>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</si>
  <si>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</si>
  <si>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</si>
  <si>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</si>
  <si>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</si>
  <si>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</si>
  <si>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</si>
  <si>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</si>
  <si>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</si>
  <si>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</si>
  <si>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</si>
  <si>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</si>
  <si>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</si>
  <si>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</si>
  <si>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</si>
  <si>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</si>
  <si>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</si>
  <si>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</si>
  <si>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</si>
  <si>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</si>
  <si>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</si>
  <si>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</si>
  <si>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</si>
  <si>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</si>
  <si>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</si>
  <si>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</si>
  <si>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</si>
  <si>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</si>
  <si>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</si>
  <si>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</si>
  <si>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</si>
  <si>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</si>
  <si>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</si>
  <si>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</si>
  <si>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</si>
  <si>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</si>
  <si>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 xml:space="preserve">Between 2nd September and 30th November 2024, 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</si>
  <si>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</si>
  <si>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</si>
  <si>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</si>
  <si>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</si>
  <si>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</si>
  <si>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</si>
  <si>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</si>
  <si>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</si>
  <si>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</si>
  <si>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</si>
  <si>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</si>
  <si>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</si>
  <si>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</si>
  <si>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</si>
  <si>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</si>
  <si>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</si>
  <si>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</si>
  <si>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</si>
  <si>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</si>
  <si>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</si>
  <si>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</si>
  <si>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</si>
  <si>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</si>
  <si>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</si>
  <si>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</si>
  <si>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</si>
  <si>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</si>
  <si>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</si>
  <si>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</si>
  <si>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</si>
  <si>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</si>
  <si>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</si>
  <si>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</si>
  <si>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</si>
  <si>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</si>
  <si>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</si>
  <si>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</si>
  <si>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</si>
  <si>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</si>
  <si>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</si>
  <si>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</si>
  <si>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</si>
  <si>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</si>
  <si>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</si>
  <si>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</si>
  <si>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</si>
  <si>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</si>
  <si>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</si>
  <si>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</si>
  <si>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</si>
  <si>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</si>
  <si>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</si>
  <si>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</si>
  <si>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</si>
  <si>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</si>
  <si>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</si>
  <si>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</si>
  <si>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</si>
  <si>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</si>
  <si>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</si>
  <si>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</si>
  <si>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</si>
  <si>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</si>
  <si>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</si>
  <si>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</si>
  <si>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</si>
  <si>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</si>
  <si>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</si>
  <si>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</si>
  <si>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</si>
  <si>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</si>
  <si>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</si>
  <si>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</si>
  <si>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</si>
  <si>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</si>
  <si>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</si>
  <si>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</si>
  <si>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</si>
  <si>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</si>
  <si>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</si>
  <si>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</si>
  <si>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</si>
  <si>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</si>
  <si>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</si>
  <si>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</si>
  <si>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</si>
  <si>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</si>
  <si>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</si>
  <si>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</si>
  <si>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</si>
  <si>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</si>
  <si>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</si>
  <si>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</si>
  <si>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</si>
  <si>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</si>
  <si>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</si>
  <si>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</si>
  <si>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</si>
  <si>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</si>
  <si>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</si>
  <si>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</si>
  <si>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</si>
  <si>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</si>
  <si>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</si>
  <si>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</si>
  <si>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</si>
  <si>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</si>
  <si>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</si>
  <si>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</si>
  <si>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</si>
  <si>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</si>
  <si>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</si>
  <si>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</si>
  <si>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</si>
  <si>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</si>
  <si>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</si>
  <si>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</si>
  <si>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</si>
  <si>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</si>
  <si>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</si>
  <si>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</si>
  <si>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</si>
  <si>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</si>
  <si>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</si>
  <si>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</si>
  <si>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</si>
  <si>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</si>
  <si>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</si>
  <si>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</si>
  <si>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</si>
  <si>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</si>
  <si>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</si>
  <si>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</si>
  <si>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</si>
  <si>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</si>
  <si>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</si>
  <si>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</si>
  <si>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</si>
  <si>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</si>
  <si>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</si>
  <si>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</si>
  <si>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</si>
  <si>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</si>
  <si>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</si>
  <si>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</si>
  <si>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</si>
  <si>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</si>
  <si>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</si>
  <si>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</si>
  <si>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</si>
  <si>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</si>
  <si>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</si>
  <si>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</si>
  <si>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</si>
  <si>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</si>
  <si>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</si>
  <si>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</si>
  <si>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</si>
  <si>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</si>
  <si>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</si>
  <si>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</si>
  <si>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</si>
  <si>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</si>
  <si>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</si>
  <si>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</si>
  <si>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</si>
  <si>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</si>
  <si>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</si>
  <si>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</si>
  <si>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</si>
  <si>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</si>
  <si>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</si>
  <si>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</si>
  <si>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</si>
  <si>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</si>
  <si>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</si>
  <si>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</si>
  <si>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</si>
  <si>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</si>
  <si>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</si>
  <si>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</si>
  <si>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</si>
  <si>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</si>
  <si>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</si>
  <si>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</si>
  <si>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</si>
  <si>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</si>
  <si>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</si>
  <si>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</si>
  <si>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</si>
  <si>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</si>
  <si>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</si>
  <si>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</si>
  <si>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</si>
  <si>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</si>
  <si>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</si>
  <si>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</si>
  <si>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</si>
  <si>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</si>
  <si>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</si>
  <si>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</si>
  <si>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</si>
  <si>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</si>
  <si>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</si>
  <si>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</si>
  <si>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</si>
  <si>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</si>
  <si>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</si>
  <si>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</si>
  <si>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</si>
  <si>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</si>
  <si>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</si>
  <si>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</si>
  <si>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</si>
  <si>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Registered charities or non-profit companies limited by guarantee can apply for up to £5,000, while constituted charitable organisations without a charity number can apply for up to £2,000.
Applications are open until 5pm on Friday 1 November 2024.</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</si>
  <si>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</si>
  <si>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</si>
  <si>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</si>
  <si>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</si>
  <si>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</si>
  <si>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</si>
  <si>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</si>
  <si>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</si>
  <si>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</si>
  <si>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</si>
  <si>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</si>
  <si>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</si>
  <si>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</si>
  <si>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</si>
  <si>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</si>
  <si>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</si>
  <si>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</si>
  <si>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</si>
  <si>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</si>
  <si>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</si>
  <si>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</si>
  <si>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</si>
  <si>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Projects must be completed within 12 months of grant award. Applications may be submitted during the following periods:
1 January 2025 to 28 February 2025
1 May 2025 to 30 June 2025
1 September 2025 to 31 October 2025</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</si>
  <si>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</si>
  <si>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</si>
  <si>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</si>
  <si>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</si>
  <si>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</si>
  <si>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</si>
  <si>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</si>
  <si>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</si>
  <si>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</si>
  <si>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</si>
  <si>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</si>
  <si>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</si>
  <si>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</si>
  <si>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</si>
  <si>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</si>
  <si>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</si>
  <si>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</si>
  <si>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</si>
  <si>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</si>
  <si>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</si>
  <si>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</si>
  <si>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</si>
  <si>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</si>
  <si>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</si>
  <si>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</si>
  <si>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</si>
  <si>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</si>
  <si>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</si>
  <si>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</si>
  <si>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</si>
  <si>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The aim of this fund is to promote outdoor learning among young children by providing schools and early years providers with outdoor resources and training. Successful applicants will include children in their decision making, whilst incorporating local communities.Eligible equipment includes but is not limited to:
Woodland activity kits.
Growing kits.
Seed packs.
Gardening kits.
Pollinator kits.
woodworking kits.
Seating planters
Fireboxes.</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</si>
  <si>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</si>
  <si>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</si>
  <si>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</si>
  <si>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</si>
  <si>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The funding is intended to support organisations which work with sick, disabled or disadvantaged children up to and including the age of 18 years. There is particular interest in providing funding for specialist equipment for direct use by children.Applications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</si>
  <si>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</si>
  <si>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</si>
  <si>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</si>
  <si>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</si>
  <si>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</si>
  <si>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</si>
  <si>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</si>
  <si>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</si>
  <si>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</si>
  <si>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</si>
  <si>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</si>
  <si>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</si>
  <si>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</si>
  <si>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</si>
  <si>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</si>
  <si>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</si>
  <si>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</si>
  <si>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</si>
  <si>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</si>
  <si>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</si>
  <si>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Working with diverse communities from the Global Majority, in collaboration with Black Lives in Music – community-based groups providing music-making opportunities working with diverse communities from the global majority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</si>
  <si>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</si>
  <si>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</si>
  <si>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</si>
  <si>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</si>
  <si>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</si>
  <si>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</si>
  <si>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</si>
  <si>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</si>
  <si>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</si>
  <si>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</si>
  <si>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</si>
  <si>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</si>
  <si>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</si>
  <si>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</si>
  <si>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</si>
  <si>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</si>
  <si>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</si>
  <si>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</si>
  <si>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</si>
  <si>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</si>
  <si>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</si>
  <si>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</si>
  <si>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</si>
  <si>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</si>
  <si>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</si>
  <si>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</si>
  <si>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</si>
  <si>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</si>
  <si>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</si>
  <si>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</si>
  <si>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</si>
  <si>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</si>
  <si>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</si>
  <si>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</si>
  <si>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</si>
  <si>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</si>
  <si>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</si>
  <si>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</si>
  <si>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</si>
  <si>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</si>
  <si>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</si>
  <si>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</si>
  <si>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</si>
  <si>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</si>
  <si>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</si>
  <si>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</si>
  <si>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</si>
  <si>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</si>
  <si>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</si>
  <si>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</si>
  <si>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</si>
  <si>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</si>
  <si>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</si>
  <si>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</si>
  <si>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t xml:space="preserve">The Society’s Roman Studies Committee provides grants to schools to help promote the teaching of Latin and Roman studies. The Society now also offers grants for Minimus. Deadlines - 1 Feburary, 1 June and 1 November.
 </t>
  </si>
  <si>
    <r>
      <t>LoveReading will provide grants to schools via a credit to be spent on their online bookstore to purchase non-curriculum books.</t>
    </r>
    <r>
      <rPr>
        <b/>
        <sz val="10"/>
        <rFont val="Arial"/>
        <family val="2"/>
      </rPr>
      <t xml:space="preserve"> Apply anytime.</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</si>
  <si>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deadlines - September 1, December 1.</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</si>
  <si>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</si>
  <si>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</si>
  <si>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</si>
  <si>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</si>
  <si>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</si>
  <si>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</si>
  <si>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</si>
  <si>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main objective of the Foundation is the funding of capital infrastructure in the following areas:      Science and medicine.     Arts and humanities.     Heritage.     Education.     Health and disability. </t>
    </r>
    <r>
      <rPr>
        <b/>
        <sz val="10"/>
        <rFont val="Arial"/>
        <family val="2"/>
      </rPr>
      <t>Our 2025 funding round is now closed, and we will make funding decisions in autumn 2025.
We expect to share the dates and details of our next funding round in spring 2026, once our review of this year’s trial is complete.</t>
    </r>
  </si>
  <si>
    <r>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r>
    <r>
      <rPr>
        <b/>
        <sz val="10"/>
        <rFont val="Arial"/>
        <family val="2"/>
      </rPr>
      <t>More frequent Q&amp;A webinars will resume in September 2025.</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</si>
  <si>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2nd application deadline 11 July 2025 and 3rd application deadline 01 December 2025.</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</si>
  <si>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</si>
  <si>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</si>
  <si>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</si>
  <si>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</si>
  <si>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</si>
  <si>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</si>
  <si>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</si>
  <si>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</si>
  <si>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 xml:space="preserve">Applications close on 31st July 2025 for our November 2025 funding round. </t>
    </r>
  </si>
  <si>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</si>
  <si>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Round 2 is now closed. Information on Round 3 will be published on our website on 1st July.</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</si>
  <si>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</si>
  <si>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</si>
  <si>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</si>
  <si>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14 July 2024: grant application window closes.</t>
    </r>
  </si>
  <si>
    <r>
      <t xml:space="preserve">The funding is intended for purchasing resources which focus solely on the Christian religion for use in RE lessons. </t>
    </r>
    <r>
      <rPr>
        <b/>
        <sz val="10"/>
        <rFont val="Arial"/>
        <family val="2"/>
      </rPr>
      <t>The grant application process for Summer Term 2025 is now open to Secondary schools only. Due to high demand there are no more Primary school grants available this Summer.</t>
    </r>
    <r>
      <rPr>
        <sz val="10"/>
        <rFont val="Arial"/>
        <family val="2"/>
      </rPr>
      <t xml:space="preserve">
</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</si>
  <si>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</si>
  <si>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</si>
  <si>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</si>
  <si>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</si>
  <si>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</si>
  <si>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</si>
  <si>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About</t>
  </si>
  <si>
    <t>Applications for the December meeting are now closed. The applications will re-open on 1st November for the July meeting</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</si>
  <si>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</si>
  <si>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</si>
  <si>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</si>
  <si>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</si>
  <si>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</si>
  <si>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</si>
  <si>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</si>
  <si>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</si>
  <si>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</si>
  <si>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</si>
  <si>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</si>
  <si>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</si>
  <si>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</si>
  <si>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EMail:                  info@danmaskelltennistrust.org.uk</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</si>
  <si>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</si>
  <si>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</si>
  <si>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</si>
  <si>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</si>
  <si>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</si>
  <si>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</si>
  <si>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International Tree Foundation - UK Community Tree Planting Programme</t>
  </si>
  <si>
    <t>Funding is available to protect, promote and plant trees in local communities in the UK.</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</si>
  <si>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</si>
  <si>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</si>
  <si>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</si>
  <si>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</si>
  <si>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Grants for eligible state-funded UK education institutes to provide support towards the costs of the purchase, installation and infrastructure of electric vehicle chargepoints.</t>
  </si>
  <si>
    <t>This grant is for state-funded schools and education institutions to install electric vehicle chargepoint sockets at their site(s). The aim of the scheme is to accelerate the uptake of electric chargepoints for state-funded education institutions.</t>
  </si>
  <si>
    <t>Enquiries
Driver and Vehicle Licensing Agency (DVLA)
Longview Road
Morriston
Swansea
SA6 7JL
Tel:0300 083 0082</t>
  </si>
  <si>
    <t>EMail:           workplacechargingscheme@dvla.gov.uk</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</si>
  <si>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</si>
  <si>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</si>
  <si>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</si>
  <si>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</si>
  <si>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</si>
  <si>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EMail: enquiries@hugoburgefoundation.org</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</si>
  <si>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</si>
  <si>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</si>
  <si>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</si>
  <si>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</si>
  <si>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</si>
  <si>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</si>
  <si>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</si>
  <si>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</si>
  <si>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</si>
  <si>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</si>
  <si>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</si>
  <si>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</si>
  <si>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</si>
  <si>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Enquiries
Trinity College London
Blue Fin Building
110 Southwark Street
London
SE1 0TA
Tel:020 7820 6178
</t>
  </si>
  <si>
    <t>E-Mail:accessfund@trinitycollege.co.uk</t>
  </si>
  <si>
    <t>What is Access fund?</t>
  </si>
  <si>
    <t xml:space="preserve">The Trust supports UK-based activities that:      Advance the education of children and young people, particularly those with a hearing impairment.     Support organisations that promote the welfare of hearing impaired children and young people. </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</si>
  <si>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</si>
  <si>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</si>
  <si>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</si>
  <si>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</si>
  <si>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</si>
  <si>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</si>
  <si>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</si>
  <si>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</si>
  <si>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</si>
  <si>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</si>
  <si>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No email adress</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</si>
  <si>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</si>
  <si>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</si>
  <si>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</si>
  <si>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</si>
  <si>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</si>
  <si>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</si>
  <si>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</si>
  <si>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</si>
  <si>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</si>
  <si>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</si>
  <si>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</si>
  <si>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</si>
  <si>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</si>
  <si>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</si>
  <si>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</si>
  <si>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</si>
  <si>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</si>
  <si>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</si>
  <si>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</si>
  <si>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</si>
  <si>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</si>
  <si>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</si>
  <si>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</si>
  <si>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</si>
  <si>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</si>
  <si>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</si>
  <si>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</si>
  <si>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</si>
  <si>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</si>
  <si>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</si>
  <si>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</si>
  <si>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</si>
  <si>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</si>
  <si>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</si>
  <si>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</si>
  <si>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</si>
  <si>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r>
      <t xml:space="preserve">Arnold Clark, the UK’s largest independently owned, family-run car retailer, has been offering grants to communities in the areas in which it operates since 2021.
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</si>
  <si>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https://www.arnoldclark.com/community-fund#faqs</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</si>
  <si>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</si>
  <si>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</si>
  <si>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</si>
  <si>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</si>
  <si>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</si>
  <si>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</si>
  <si>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</si>
  <si>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</si>
  <si>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</si>
  <si>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</si>
  <si>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</si>
  <si>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</si>
  <si>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</si>
  <si>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</si>
  <si>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</si>
  <si>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</si>
  <si>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</si>
  <si>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</si>
  <si>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</si>
  <si>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</si>
  <si>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</si>
  <si>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</si>
  <si>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</si>
  <si>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</si>
  <si>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</si>
  <si>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</si>
  <si>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</si>
  <si>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</si>
  <si>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</si>
  <si>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</si>
  <si>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</si>
  <si>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</si>
  <si>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</si>
  <si>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</si>
  <si>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</si>
  <si>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</si>
  <si>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</si>
  <si>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</si>
  <si>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</si>
  <si>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</si>
  <si>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</si>
  <si>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</si>
  <si>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</si>
  <si>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</si>
  <si>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</si>
  <si>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</si>
  <si>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Grants are available for schools, youth groups, not-for-profit organisations, and charities to provide access to one-off recreational trips or holidays for groups of children aged 13 years and younger who experience disadvantage or disability and live in an area of high deprivation.</t>
  </si>
  <si>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</si>
  <si>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</si>
  <si>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</si>
  <si>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Fenton Arts Trust_x000D_
PO Box 68825_x000D_
London_x000D_
SE23 9DG_x000D_
_x000D_
</t>
  </si>
  <si>
    <t xml:space="preserve">Grants Team_x000D_
Henry Smith Foundation_x000D_
Caledonia House_x000D_
3rd Floor_x000D_
223 Pentonville Road_x000D_
London_x000D_
N1 9NG_x000D_
Tel:020 7264 4970_x000D_
_x000D_
</t>
  </si>
  <si>
    <t>Fenton Arts Trust</t>
  </si>
  <si>
    <t>Henry Smith Foundation - Holiday Grants for Children</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</si>
  <si>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</si>
  <si>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</si>
  <si>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</si>
  <si>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</si>
  <si>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</si>
  <si>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</si>
  <si>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</si>
  <si>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</si>
  <si>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Holiday grants - Henry Smith</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</si>
  <si>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</si>
  <si>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</si>
  <si>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</si>
  <si>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</si>
  <si>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</si>
  <si>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</si>
  <si>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</si>
  <si>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</si>
  <si>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</si>
  <si>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</si>
  <si>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</si>
  <si>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</si>
  <si>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</si>
  <si>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</si>
  <si>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</si>
  <si>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</si>
  <si>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</si>
  <si>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</si>
  <si>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</si>
  <si>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</si>
  <si>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</si>
  <si>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</si>
  <si>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</si>
  <si>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</si>
  <si>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</si>
  <si>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</si>
  <si>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</si>
  <si>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</si>
  <si>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</si>
  <si>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</si>
  <si>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</si>
  <si>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</si>
  <si>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05/11/2025</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</si>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</sst>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65">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5" fillId="0" borderId="1" xfId="0" applyFont="1" applyBorder="1" applyAlignment="1">
      <alignment horizontal="left" vertical="center"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14" fontId="0" fillId="0" borderId="2" xfId="0" applyNumberFormat="1" applyBorder="1" applyAlignment="1">
      <alignment vertical="top"/>
    </xf>
    <xf numFmtId="0" fontId="0" fillId="0" borderId="2" xfId="0" applyBorder="1"/>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164" fontId="7" fillId="0" borderId="1" xfId="0" applyNumberFormat="1" applyFont="1"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0" fontId="0" fillId="0" borderId="0" xfId="0" applyFill="1" applyBorder="1" applyAlignment="1">
      <alignment vertical="top"/>
    </xf>
  </cellXfs>
  <cellStyles count="49">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2" xfId="9" xr:uid="{B7928C7F-9FD9-4C4F-A82B-449D844D75C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2" xfId="7" xr:uid="{81835EDC-AD62-40C9-8C99-E42190F4CC44}"/>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oodenspoon.org.uk/apply-for-a-grant/" TargetMode="External"/><Relationship Id="rId138" Type="http://schemas.openxmlformats.org/officeDocument/2006/relationships/hyperlink" Target="https://www.variety.org.uk/how-can-we-help/equipment-grants-for-children/" TargetMode="External"/><Relationship Id="rId154" Type="http://schemas.openxmlformats.org/officeDocument/2006/relationships/hyperlink" Target="https://www.fergusontrust.co.uk/" TargetMode="External"/><Relationship Id="rId159" Type="http://schemas.openxmlformats.org/officeDocument/2006/relationships/vmlDrawing" Target="../drawings/vmlDrawing1.vml"/><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internationaltreefoundation.org/uk-grants" TargetMode="External"/><Relationship Id="rId128" Type="http://schemas.openxmlformats.org/officeDocument/2006/relationships/hyperlink" Target="https://www.edinatrust.org.uk/science-grant-scheme" TargetMode="External"/><Relationship Id="rId144" Type="http://schemas.openxmlformats.org/officeDocument/2006/relationships/hyperlink" Target="https://ukgermanconnection.org/pp/funding/instant-impact/" TargetMode="External"/><Relationship Id="rId149" Type="http://schemas.openxmlformats.org/officeDocument/2006/relationships/hyperlink" Target="https://www.spacehive.com/movement/idverde-community-investment-fund"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comments" Target="../comments1.xm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theradcliffetrust.org/about/" TargetMode="External"/><Relationship Id="rId134" Type="http://schemas.openxmlformats.org/officeDocument/2006/relationships/hyperlink" Target="https://www.youngsounds.org.uk/thrive/" TargetMode="External"/><Relationship Id="rId139" Type="http://schemas.openxmlformats.org/officeDocument/2006/relationships/hyperlink" Target="https://energysavingtrust.org.uk/programme/welsh-government-energy-service/"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educationalopportunity.org.uk/home/grants/main-fund/" TargetMode="External"/><Relationship Id="rId155" Type="http://schemas.openxmlformats.org/officeDocument/2006/relationships/hyperlink" Target="https://www.ashleyfamilyfoundation.org.uk/" TargetMode="Externa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www.danmaskelltennistrust.org.uk/apply-for-a-grant/grant-criteria-application-notes/" TargetMode="External"/><Relationship Id="rId129" Type="http://schemas.openxmlformats.org/officeDocument/2006/relationships/hyperlink" Target="https://fletchersfoundation.org.uk/apply-for-support/"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54" Type="http://schemas.openxmlformats.org/officeDocument/2006/relationships/hyperlink" Target="mailto:info@regrants.org.uk" TargetMode="External"/><Relationship Id="rId62" Type="http://schemas.openxmlformats.org/officeDocument/2006/relationships/hyperlink" Target="mailto:wales@tnlcommunityfund.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11" Type="http://schemas.openxmlformats.org/officeDocument/2006/relationships/hyperlink" Target="mailto:schools@ri.ac.uk" TargetMode="External"/><Relationship Id="rId132" Type="http://schemas.openxmlformats.org/officeDocument/2006/relationships/hyperlink" Target="https://www.primaryclub.org/funding/" TargetMode="External"/><Relationship Id="rId140" Type="http://schemas.openxmlformats.org/officeDocument/2006/relationships/hyperlink" Target="https://corporate.dwrcymru.com/en/community/community-fund" TargetMode="External"/><Relationship Id="rId145" Type="http://schemas.openxmlformats.org/officeDocument/2006/relationships/hyperlink" Target="https://ukgermanconnection.org/pp/funding/partnership-visit-fund/" TargetMode="External"/><Relationship Id="rId153" Type="http://schemas.openxmlformats.org/officeDocument/2006/relationships/hyperlink" Target="https://royalsociety.org/grants/partnership-grants/"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www.regrants.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36" Type="http://schemas.openxmlformats.org/officeDocument/2006/relationships/hyperlink" Target="mailto:info@parentkind.org.uk" TargetMode="External"/><Relationship Id="rId49" Type="http://schemas.openxmlformats.org/officeDocument/2006/relationships/hyperlink" Target="mailto:foundation@ulverscroft.co.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14" Type="http://schemas.openxmlformats.org/officeDocument/2006/relationships/hyperlink" Target="https://www.andyfanshawe.org/" TargetMode="External"/><Relationship Id="rId119" Type="http://schemas.openxmlformats.org/officeDocument/2006/relationships/hyperlink" Target="https://childrensalliance.org.uk/our-work/community/" TargetMode="External"/><Relationship Id="rId127" Type="http://schemas.openxmlformats.org/officeDocument/2006/relationships/hyperlink" Target="https://www.grantsforthedeaf.co.uk/"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hugoburgefoundation.org/grants" TargetMode="External"/><Relationship Id="rId130" Type="http://schemas.openxmlformats.org/officeDocument/2006/relationships/hyperlink" Target="https://www.tippettfoundation.org.uk/grants" TargetMode="External"/><Relationship Id="rId135" Type="http://schemas.openxmlformats.org/officeDocument/2006/relationships/hyperlink" Target="https://bernardsunley.org/index.html" TargetMode="External"/><Relationship Id="rId143" Type="http://schemas.openxmlformats.org/officeDocument/2006/relationships/hyperlink" Target="https://henrysmith.foundation/grants/holiday-grants/" TargetMode="External"/><Relationship Id="rId148" Type="http://schemas.openxmlformats.org/officeDocument/2006/relationships/hyperlink" Target="https://garfieldweston.org/" TargetMode="External"/><Relationship Id="rId151" Type="http://schemas.openxmlformats.org/officeDocument/2006/relationships/hyperlink" Target="https://www.ironmongers.org/supporting-iron-projects" TargetMode="External"/><Relationship Id="rId156" Type="http://schemas.openxmlformats.org/officeDocument/2006/relationships/hyperlink" Target="https://thegivingmachine.co.uk/solutions/for-causes/grants/"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gem.org.uk/gem-museum-travel-bursary-scheme/" TargetMode="External"/><Relationship Id="rId125" Type="http://schemas.openxmlformats.org/officeDocument/2006/relationships/hyperlink" Target="https://find-government-grants.service.gov.uk/grants/workplace-charging-scheme-for-state-funded-education-institutions-1" TargetMode="External"/><Relationship Id="rId141" Type="http://schemas.openxmlformats.org/officeDocument/2006/relationships/hyperlink" Target="https://cashforkids.org.uk/grants/" TargetMode="External"/><Relationship Id="rId146" Type="http://schemas.openxmlformats.org/officeDocument/2006/relationships/hyperlink" Target="https://sscecymru.co.uk/en/schools-las/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eddiestobart.com/the-stobart-sustainability-fund/" TargetMode="External"/><Relationship Id="rId136" Type="http://schemas.openxmlformats.org/officeDocument/2006/relationships/hyperlink" Target="https://www.phf.org.uk/funding/teacher-development-fund" TargetMode="External"/><Relationship Id="rId157" Type="http://schemas.openxmlformats.org/officeDocument/2006/relationships/hyperlink" Target="https://www.thebigbang.org.uk/the-big-bang-competition/"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www.ogdentrust.com/school-engagement/school-partnerships/cern-funding/"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artsaward.org.uk/site/?id=1975" TargetMode="External"/><Relationship Id="rId147" Type="http://schemas.openxmlformats.org/officeDocument/2006/relationships/hyperlink" Target="https://www.taith.wales/funding-page/pathway-2/"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treecouncil.org.uk/grants-and-guidance/our-grants/" TargetMode="External"/><Relationship Id="rId142" Type="http://schemas.openxmlformats.org/officeDocument/2006/relationships/hyperlink" Target="https://www.fentonartstrust.org.uk/application-for-funding/"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umuksoundfoundation.com/umuksf-school-awards/" TargetMode="External"/><Relationship Id="rId15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comments" Target="../comments2.x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vmlDrawing" Target="../drawings/vmlDrawing2.vm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zoomScaleNormal="100" workbookViewId="0">
      <pane ySplit="1" topLeftCell="A2" activePane="bottomLeft" state="frozen"/>
      <selection pane="bottomLeft" activeCell="A2" sqref="A2"/>
    </sheetView>
  </sheetViews>
  <sheetFormatPr defaultColWidth="9.19921875" defaultRowHeight="12.75"/>
  <cols>
    <col min="1" max="1" width="4.53125" customWidth="1"/>
    <col min="2" max="2" width="20.53125" customWidth="1"/>
    <col min="3" max="3" width="11" customWidth="1"/>
    <col min="4" max="4" width="25.53125" customWidth="1"/>
    <col min="5" max="5" width="60.53125" customWidth="1"/>
    <col min="6" max="6" width="8.53125" customWidth="1"/>
    <col min="7" max="7" width="13.73046875" customWidth="1"/>
    <col min="8" max="8" width="12.53125" customWidth="1"/>
    <col min="9" max="9" width="31.796875" customWidth="1"/>
    <col min="10" max="10" width="33.33203125" customWidth="1"/>
    <col min="11" max="11" width="24.19921875" customWidth="1"/>
  </cols>
  <sheetData>
    <row r="1" spans="1:11" s="1" customFormat="1" ht="13.15">
      <c r="A1" s="35" t="s">
        <v>433</v>
      </c>
      <c r="B1" s="35" t="s">
        <v>463</v>
      </c>
      <c r="C1" s="2" t="s">
        <v>1</v>
      </c>
      <c r="D1" s="2" t="s">
        <v>2</v>
      </c>
      <c r="E1" s="2" t="s">
        <v>3</v>
      </c>
      <c r="F1" s="2" t="s">
        <v>4</v>
      </c>
      <c r="G1" s="2" t="s">
        <v>5</v>
      </c>
      <c r="H1" s="2" t="s">
        <v>6</v>
      </c>
      <c r="I1" s="2" t="s">
        <v>7</v>
      </c>
      <c r="J1" s="2" t="s">
        <v>8</v>
      </c>
      <c r="K1" s="2" t="s">
        <v>9</v>
      </c>
    </row>
    <row r="2" spans="1:11" ht="82.05" customHeight="1">
      <c r="A2" s="28"/>
      <c r="B2" s="28" t="s">
        <v>10</v>
      </c>
      <c r="C2" s="29" t="s">
        <v>11</v>
      </c>
      <c r="D2" s="29" t="s">
        <v>12</v>
      </c>
      <c r="E2" s="29" t="s">
        <v>495</v>
      </c>
      <c r="F2" s="29" t="s">
        <v>145</v>
      </c>
      <c r="G2" s="30"/>
      <c r="H2" s="31">
        <v>5000</v>
      </c>
      <c r="I2" s="29" t="s">
        <v>13</v>
      </c>
      <c r="J2" s="29"/>
      <c r="K2" s="32" t="s">
        <v>14</v>
      </c>
    </row>
    <row r="3" spans="1:11" ht="141">
      <c r="A3" s="4"/>
      <c r="B3" s="4" t="s">
        <v>15</v>
      </c>
      <c r="C3" s="3" t="s">
        <v>11</v>
      </c>
      <c r="D3" s="3" t="s">
        <v>16</v>
      </c>
      <c r="E3" s="3" t="s">
        <v>496</v>
      </c>
      <c r="F3" s="3" t="s">
        <v>145</v>
      </c>
      <c r="G3" s="22">
        <v>45992</v>
      </c>
      <c r="H3" s="20" t="s">
        <v>17</v>
      </c>
      <c r="I3" s="29" t="s">
        <v>18</v>
      </c>
      <c r="J3" s="27" t="s">
        <v>19</v>
      </c>
      <c r="K3" s="32" t="s">
        <v>20</v>
      </c>
    </row>
    <row r="4" spans="1:11" ht="153">
      <c r="A4" s="4"/>
      <c r="B4" s="4" t="s">
        <v>21</v>
      </c>
      <c r="C4" s="3" t="s">
        <v>11</v>
      </c>
      <c r="D4" s="3" t="s">
        <v>22</v>
      </c>
      <c r="E4" s="3" t="s">
        <v>23</v>
      </c>
      <c r="F4" s="3" t="s">
        <v>201</v>
      </c>
      <c r="G4" s="22"/>
      <c r="H4" s="20">
        <v>2500</v>
      </c>
      <c r="I4" s="3" t="s">
        <v>24</v>
      </c>
      <c r="J4" s="27" t="s">
        <v>25</v>
      </c>
      <c r="K4" s="32" t="s">
        <v>26</v>
      </c>
    </row>
    <row r="5" spans="1:11" ht="102.75">
      <c r="A5" s="28"/>
      <c r="B5" s="28" t="s">
        <v>27</v>
      </c>
      <c r="C5" s="29" t="s">
        <v>11</v>
      </c>
      <c r="D5" s="29" t="s">
        <v>28</v>
      </c>
      <c r="E5" s="29" t="s">
        <v>497</v>
      </c>
      <c r="F5" s="29" t="s">
        <v>145</v>
      </c>
      <c r="G5" s="30"/>
      <c r="H5" s="31">
        <v>500</v>
      </c>
      <c r="I5" s="29" t="s">
        <v>29</v>
      </c>
      <c r="J5" s="32" t="s">
        <v>19</v>
      </c>
      <c r="K5" s="32" t="s">
        <v>30</v>
      </c>
    </row>
    <row r="6" spans="1:11" ht="78.400000000000006">
      <c r="A6" s="28"/>
      <c r="B6" s="28" t="s">
        <v>709</v>
      </c>
      <c r="C6" s="29" t="s">
        <v>11</v>
      </c>
      <c r="D6" s="29" t="s">
        <v>31</v>
      </c>
      <c r="E6" s="29" t="s">
        <v>522</v>
      </c>
      <c r="F6" s="29" t="s">
        <v>145</v>
      </c>
      <c r="G6" s="30"/>
      <c r="H6" s="31">
        <v>600</v>
      </c>
      <c r="I6" s="29" t="s">
        <v>32</v>
      </c>
      <c r="J6" s="32" t="s">
        <v>33</v>
      </c>
      <c r="K6" s="32" t="s">
        <v>34</v>
      </c>
    </row>
    <row r="7" spans="1:11" ht="102">
      <c r="A7" s="28"/>
      <c r="B7" s="28" t="s">
        <v>35</v>
      </c>
      <c r="C7" s="29" t="s">
        <v>11</v>
      </c>
      <c r="D7" s="29" t="s">
        <v>36</v>
      </c>
      <c r="E7" s="29" t="s">
        <v>498</v>
      </c>
      <c r="F7" s="29" t="s">
        <v>201</v>
      </c>
      <c r="G7" s="30"/>
      <c r="H7" s="31">
        <v>500</v>
      </c>
      <c r="I7" s="29" t="s">
        <v>37</v>
      </c>
      <c r="J7" s="32" t="s">
        <v>38</v>
      </c>
      <c r="K7" s="32" t="s">
        <v>39</v>
      </c>
    </row>
    <row r="8" spans="1:11" ht="89.25">
      <c r="A8" s="28"/>
      <c r="B8" s="28" t="s">
        <v>40</v>
      </c>
      <c r="C8" s="29" t="s">
        <v>11</v>
      </c>
      <c r="D8" s="29" t="s">
        <v>41</v>
      </c>
      <c r="E8" s="29" t="s">
        <v>42</v>
      </c>
      <c r="F8" s="29" t="s">
        <v>145</v>
      </c>
      <c r="G8" s="30">
        <v>45955</v>
      </c>
      <c r="H8" s="31">
        <v>1000</v>
      </c>
      <c r="I8" s="29" t="s">
        <v>43</v>
      </c>
      <c r="J8" s="32" t="s">
        <v>44</v>
      </c>
      <c r="K8" s="32" t="s">
        <v>45</v>
      </c>
    </row>
    <row r="9" spans="1:11" ht="102">
      <c r="A9" s="28"/>
      <c r="B9" s="28" t="s">
        <v>46</v>
      </c>
      <c r="C9" s="29" t="s">
        <v>11</v>
      </c>
      <c r="D9" s="29" t="s">
        <v>47</v>
      </c>
      <c r="E9" s="29" t="s">
        <v>48</v>
      </c>
      <c r="F9" s="29" t="s">
        <v>145</v>
      </c>
      <c r="G9" s="30">
        <v>46091</v>
      </c>
      <c r="H9" s="31">
        <v>5000</v>
      </c>
      <c r="I9" s="29" t="s">
        <v>49</v>
      </c>
      <c r="J9" s="32" t="s">
        <v>50</v>
      </c>
      <c r="K9" s="32" t="s">
        <v>51</v>
      </c>
    </row>
    <row r="10" spans="1:11" ht="102">
      <c r="A10" s="28"/>
      <c r="B10" s="28" t="s">
        <v>52</v>
      </c>
      <c r="C10" s="29" t="s">
        <v>11</v>
      </c>
      <c r="D10" s="29" t="s">
        <v>53</v>
      </c>
      <c r="E10" s="29" t="s">
        <v>494</v>
      </c>
      <c r="F10" s="29" t="s">
        <v>145</v>
      </c>
      <c r="G10" s="30">
        <v>45962</v>
      </c>
      <c r="H10" s="31">
        <v>600</v>
      </c>
      <c r="I10" s="29" t="s">
        <v>54</v>
      </c>
      <c r="J10" s="32" t="s">
        <v>55</v>
      </c>
      <c r="K10" s="32" t="s">
        <v>56</v>
      </c>
    </row>
    <row r="11" spans="1:11" ht="141.4">
      <c r="A11" s="28"/>
      <c r="B11" s="28" t="s">
        <v>57</v>
      </c>
      <c r="C11" s="29" t="s">
        <v>11</v>
      </c>
      <c r="D11" s="29" t="s">
        <v>58</v>
      </c>
      <c r="E11" s="29" t="s">
        <v>531</v>
      </c>
      <c r="F11" s="29" t="s">
        <v>145</v>
      </c>
      <c r="G11" s="30"/>
      <c r="H11" s="31">
        <v>1000</v>
      </c>
      <c r="I11" s="29" t="s">
        <v>59</v>
      </c>
      <c r="J11" s="32" t="s">
        <v>60</v>
      </c>
      <c r="K11" s="32" t="s">
        <v>61</v>
      </c>
    </row>
    <row r="12" spans="1:11" ht="102">
      <c r="A12" s="28"/>
      <c r="B12" s="28" t="s">
        <v>62</v>
      </c>
      <c r="C12" s="29" t="s">
        <v>11</v>
      </c>
      <c r="D12" s="29" t="s">
        <v>63</v>
      </c>
      <c r="E12" s="29" t="s">
        <v>499</v>
      </c>
      <c r="F12" s="29" t="s">
        <v>201</v>
      </c>
      <c r="G12" s="61">
        <v>45929</v>
      </c>
      <c r="H12" s="31">
        <v>1000</v>
      </c>
      <c r="I12" s="29" t="s">
        <v>64</v>
      </c>
      <c r="J12" s="32" t="s">
        <v>65</v>
      </c>
      <c r="K12" s="32" t="s">
        <v>66</v>
      </c>
    </row>
    <row r="13" spans="1:11" ht="89.25">
      <c r="A13" s="4"/>
      <c r="B13" s="4" t="s">
        <v>67</v>
      </c>
      <c r="C13" s="3" t="s">
        <v>11</v>
      </c>
      <c r="D13" s="29" t="s">
        <v>68</v>
      </c>
      <c r="E13" s="29" t="s">
        <v>500</v>
      </c>
      <c r="F13" s="29" t="s">
        <v>145</v>
      </c>
      <c r="G13" s="30"/>
      <c r="H13" s="31" t="s">
        <v>17</v>
      </c>
      <c r="I13" s="29" t="s">
        <v>69</v>
      </c>
      <c r="J13" s="32" t="s">
        <v>70</v>
      </c>
      <c r="K13" s="32" t="s">
        <v>71</v>
      </c>
    </row>
    <row r="14" spans="1:11" ht="114.75">
      <c r="A14" s="4"/>
      <c r="B14" s="4" t="s">
        <v>72</v>
      </c>
      <c r="C14" s="3" t="s">
        <v>11</v>
      </c>
      <c r="D14" s="3" t="s">
        <v>73</v>
      </c>
      <c r="E14" s="29" t="s">
        <v>74</v>
      </c>
      <c r="F14" s="29" t="s">
        <v>145</v>
      </c>
      <c r="G14" s="30">
        <v>45992</v>
      </c>
      <c r="H14" s="31" t="s">
        <v>17</v>
      </c>
      <c r="I14" s="29" t="s">
        <v>75</v>
      </c>
      <c r="J14" s="32" t="s">
        <v>76</v>
      </c>
      <c r="K14" s="32" t="s">
        <v>77</v>
      </c>
    </row>
    <row r="15" spans="1:11" ht="140.65">
      <c r="A15" s="28"/>
      <c r="B15" s="28" t="s">
        <v>78</v>
      </c>
      <c r="C15" s="29" t="s">
        <v>11</v>
      </c>
      <c r="D15" s="29" t="s">
        <v>79</v>
      </c>
      <c r="E15" s="29" t="s">
        <v>501</v>
      </c>
      <c r="F15" s="29" t="s">
        <v>145</v>
      </c>
      <c r="G15" s="30"/>
      <c r="H15" s="31">
        <v>20000</v>
      </c>
      <c r="I15" s="29" t="s">
        <v>80</v>
      </c>
      <c r="J15" s="32" t="s">
        <v>81</v>
      </c>
      <c r="K15" s="32" t="s">
        <v>82</v>
      </c>
    </row>
    <row r="16" spans="1:11" ht="127.5">
      <c r="A16" s="4"/>
      <c r="B16" s="4" t="s">
        <v>83</v>
      </c>
      <c r="C16" s="3" t="s">
        <v>11</v>
      </c>
      <c r="D16" s="3" t="s">
        <v>84</v>
      </c>
      <c r="E16" s="3" t="s">
        <v>502</v>
      </c>
      <c r="F16" s="3" t="s">
        <v>145</v>
      </c>
      <c r="G16" s="22"/>
      <c r="H16" s="20">
        <v>1500</v>
      </c>
      <c r="I16" s="3" t="s">
        <v>85</v>
      </c>
      <c r="J16" s="27" t="s">
        <v>86</v>
      </c>
      <c r="K16" s="27" t="s">
        <v>87</v>
      </c>
    </row>
    <row r="17" spans="1:11" ht="127.5">
      <c r="A17" s="4" t="s">
        <v>434</v>
      </c>
      <c r="B17" s="4" t="s">
        <v>88</v>
      </c>
      <c r="C17" s="3" t="s">
        <v>11</v>
      </c>
      <c r="D17" s="3" t="s">
        <v>89</v>
      </c>
      <c r="E17" s="3" t="s">
        <v>90</v>
      </c>
      <c r="F17" s="3" t="s">
        <v>145</v>
      </c>
      <c r="G17" s="22">
        <v>45980</v>
      </c>
      <c r="H17" s="20">
        <v>2800</v>
      </c>
      <c r="I17" s="3" t="s">
        <v>91</v>
      </c>
      <c r="J17" s="3"/>
      <c r="K17" s="27" t="s">
        <v>92</v>
      </c>
    </row>
    <row r="18" spans="1:11" ht="140.25">
      <c r="A18" s="28"/>
      <c r="B18" s="28" t="s">
        <v>93</v>
      </c>
      <c r="C18" s="29" t="s">
        <v>11</v>
      </c>
      <c r="D18" s="29" t="s">
        <v>94</v>
      </c>
      <c r="E18" s="29" t="s">
        <v>503</v>
      </c>
      <c r="F18" s="29" t="s">
        <v>145</v>
      </c>
      <c r="G18" s="30"/>
      <c r="H18" s="31">
        <v>1500</v>
      </c>
      <c r="I18" s="29" t="s">
        <v>95</v>
      </c>
      <c r="J18" s="32" t="s">
        <v>96</v>
      </c>
      <c r="K18" s="32" t="s">
        <v>97</v>
      </c>
    </row>
    <row r="19" spans="1:11" ht="114.75">
      <c r="A19" s="28"/>
      <c r="B19" s="28" t="s">
        <v>98</v>
      </c>
      <c r="C19" s="29" t="s">
        <v>11</v>
      </c>
      <c r="D19" s="29" t="s">
        <v>99</v>
      </c>
      <c r="E19" s="29" t="s">
        <v>100</v>
      </c>
      <c r="F19" s="29" t="s">
        <v>145</v>
      </c>
      <c r="G19" s="30"/>
      <c r="H19" s="31">
        <v>1000</v>
      </c>
      <c r="I19" s="29" t="s">
        <v>101</v>
      </c>
      <c r="J19" s="32" t="s">
        <v>102</v>
      </c>
      <c r="K19" s="32" t="s">
        <v>103</v>
      </c>
    </row>
    <row r="20" spans="1:11" ht="104.25">
      <c r="A20" s="28"/>
      <c r="B20" s="28" t="s">
        <v>104</v>
      </c>
      <c r="C20" s="29" t="s">
        <v>11</v>
      </c>
      <c r="D20" s="29" t="s">
        <v>105</v>
      </c>
      <c r="E20" s="29" t="s">
        <v>504</v>
      </c>
      <c r="F20" s="29" t="s">
        <v>201</v>
      </c>
      <c r="G20" s="30"/>
      <c r="H20" s="31" t="s">
        <v>17</v>
      </c>
      <c r="I20" s="29" t="s">
        <v>106</v>
      </c>
      <c r="J20" s="32" t="s">
        <v>107</v>
      </c>
      <c r="K20" s="32" t="s">
        <v>108</v>
      </c>
    </row>
    <row r="21" spans="1:11" ht="253.5" customHeight="1">
      <c r="A21" s="28"/>
      <c r="B21" s="28" t="s">
        <v>109</v>
      </c>
      <c r="C21" s="29" t="s">
        <v>11</v>
      </c>
      <c r="D21" s="29" t="s">
        <v>110</v>
      </c>
      <c r="E21" s="29" t="s">
        <v>506</v>
      </c>
      <c r="F21" s="29" t="s">
        <v>145</v>
      </c>
      <c r="G21" s="30">
        <v>45993</v>
      </c>
      <c r="H21" s="31">
        <v>3000</v>
      </c>
      <c r="I21" s="29" t="s">
        <v>111</v>
      </c>
      <c r="J21" s="32" t="s">
        <v>112</v>
      </c>
      <c r="K21" s="32" t="s">
        <v>113</v>
      </c>
    </row>
    <row r="22" spans="1:11" ht="114.75">
      <c r="A22" s="28"/>
      <c r="B22" s="28" t="s">
        <v>114</v>
      </c>
      <c r="C22" s="29" t="s">
        <v>11</v>
      </c>
      <c r="D22" s="29" t="s">
        <v>115</v>
      </c>
      <c r="E22" s="29" t="s">
        <v>507</v>
      </c>
      <c r="F22" s="29" t="s">
        <v>145</v>
      </c>
      <c r="G22" s="30">
        <v>46006</v>
      </c>
      <c r="H22" s="31">
        <v>500000</v>
      </c>
      <c r="I22" s="29" t="s">
        <v>116</v>
      </c>
      <c r="J22" s="32" t="s">
        <v>117</v>
      </c>
      <c r="K22" s="32" t="s">
        <v>118</v>
      </c>
    </row>
    <row r="23" spans="1:11" ht="153.75">
      <c r="A23" s="28"/>
      <c r="B23" s="28" t="s">
        <v>119</v>
      </c>
      <c r="C23" s="29" t="s">
        <v>11</v>
      </c>
      <c r="D23" s="29" t="s">
        <v>120</v>
      </c>
      <c r="E23" s="29" t="s">
        <v>505</v>
      </c>
      <c r="F23" s="29" t="s">
        <v>145</v>
      </c>
      <c r="H23" s="31">
        <v>5000</v>
      </c>
      <c r="I23" s="29" t="s">
        <v>121</v>
      </c>
      <c r="J23" s="32" t="s">
        <v>60</v>
      </c>
      <c r="K23" s="32" t="s">
        <v>122</v>
      </c>
    </row>
    <row r="24" spans="1:11" ht="102">
      <c r="A24" s="4"/>
      <c r="B24" s="4" t="s">
        <v>123</v>
      </c>
      <c r="C24" s="3" t="s">
        <v>11</v>
      </c>
      <c r="D24" s="3" t="s">
        <v>124</v>
      </c>
      <c r="E24" s="3" t="s">
        <v>125</v>
      </c>
      <c r="F24" s="3" t="s">
        <v>145</v>
      </c>
      <c r="G24" s="22">
        <v>46008</v>
      </c>
      <c r="H24" s="20">
        <v>1500000</v>
      </c>
      <c r="I24" s="3" t="s">
        <v>126</v>
      </c>
      <c r="J24" s="5" t="s">
        <v>127</v>
      </c>
      <c r="K24" s="5" t="s">
        <v>128</v>
      </c>
    </row>
    <row r="25" spans="1:11" ht="114.75">
      <c r="A25" s="4"/>
      <c r="B25" s="4" t="s">
        <v>129</v>
      </c>
      <c r="C25" s="3" t="s">
        <v>11</v>
      </c>
      <c r="D25" s="3" t="s">
        <v>130</v>
      </c>
      <c r="E25" s="3" t="s">
        <v>670</v>
      </c>
      <c r="F25" s="3" t="s">
        <v>145</v>
      </c>
      <c r="G25" s="22"/>
      <c r="H25" s="20" t="s">
        <v>17</v>
      </c>
      <c r="I25" s="3" t="s">
        <v>131</v>
      </c>
      <c r="J25" s="5" t="s">
        <v>132</v>
      </c>
      <c r="K25" s="5" t="s">
        <v>133</v>
      </c>
    </row>
    <row r="26" spans="1:11" ht="114.75">
      <c r="A26" s="4"/>
      <c r="B26" s="4" t="s">
        <v>134</v>
      </c>
      <c r="C26" s="3" t="s">
        <v>11</v>
      </c>
      <c r="D26" s="3" t="s">
        <v>135</v>
      </c>
      <c r="E26" s="3" t="s">
        <v>508</v>
      </c>
      <c r="F26" s="3" t="s">
        <v>145</v>
      </c>
      <c r="G26" s="22"/>
      <c r="H26" s="20">
        <v>500000</v>
      </c>
      <c r="I26" s="3" t="s">
        <v>80</v>
      </c>
      <c r="J26" s="5" t="s">
        <v>81</v>
      </c>
      <c r="K26" s="5" t="s">
        <v>136</v>
      </c>
    </row>
    <row r="27" spans="1:11" ht="76.5">
      <c r="A27" s="4">
        <v>1</v>
      </c>
      <c r="B27" s="4" t="s">
        <v>137</v>
      </c>
      <c r="C27" s="3" t="s">
        <v>11</v>
      </c>
      <c r="D27" s="3" t="s">
        <v>138</v>
      </c>
      <c r="E27" s="3" t="s">
        <v>139</v>
      </c>
      <c r="F27" s="3" t="s">
        <v>145</v>
      </c>
      <c r="G27" s="22"/>
      <c r="H27" s="20">
        <v>1000</v>
      </c>
      <c r="I27" s="3" t="s">
        <v>140</v>
      </c>
      <c r="J27" s="5" t="s">
        <v>533</v>
      </c>
      <c r="K27" s="5" t="s">
        <v>141</v>
      </c>
    </row>
    <row r="28" spans="1:11" ht="76.5">
      <c r="A28" s="4"/>
      <c r="B28" s="4" t="s">
        <v>142</v>
      </c>
      <c r="C28" s="3" t="s">
        <v>11</v>
      </c>
      <c r="D28" s="3" t="s">
        <v>143</v>
      </c>
      <c r="E28" s="3" t="s">
        <v>144</v>
      </c>
      <c r="F28" s="3" t="s">
        <v>201</v>
      </c>
      <c r="G28" s="22"/>
      <c r="H28" s="20"/>
      <c r="I28" s="5"/>
      <c r="J28" s="5" t="s">
        <v>146</v>
      </c>
      <c r="K28" s="5" t="s">
        <v>509</v>
      </c>
    </row>
    <row r="29" spans="1:11" ht="153.4">
      <c r="A29" s="4"/>
      <c r="B29" s="4" t="s">
        <v>147</v>
      </c>
      <c r="C29" s="3" t="s">
        <v>148</v>
      </c>
      <c r="D29" s="3" t="s">
        <v>149</v>
      </c>
      <c r="E29" s="3" t="s">
        <v>510</v>
      </c>
      <c r="F29" s="3" t="s">
        <v>145</v>
      </c>
      <c r="G29" s="22"/>
      <c r="H29" s="20">
        <v>500</v>
      </c>
      <c r="I29" s="3" t="s">
        <v>150</v>
      </c>
      <c r="J29" s="5" t="s">
        <v>151</v>
      </c>
      <c r="K29" s="5" t="s">
        <v>152</v>
      </c>
    </row>
    <row r="30" spans="1:11" ht="76.5">
      <c r="A30" s="4"/>
      <c r="B30" s="4" t="s">
        <v>153</v>
      </c>
      <c r="C30" s="3" t="s">
        <v>11</v>
      </c>
      <c r="D30" s="3" t="s">
        <v>154</v>
      </c>
      <c r="E30" s="3" t="s">
        <v>155</v>
      </c>
      <c r="F30" s="3" t="s">
        <v>201</v>
      </c>
      <c r="G30" s="22"/>
      <c r="H30" s="20" t="s">
        <v>156</v>
      </c>
      <c r="I30" s="3"/>
      <c r="J30" s="3"/>
      <c r="K30" s="3"/>
    </row>
    <row r="31" spans="1:11" ht="102">
      <c r="A31" s="4"/>
      <c r="B31" s="4" t="s">
        <v>157</v>
      </c>
      <c r="C31" s="3" t="s">
        <v>11</v>
      </c>
      <c r="D31" s="3" t="s">
        <v>158</v>
      </c>
      <c r="E31" s="3" t="s">
        <v>159</v>
      </c>
      <c r="F31" s="3" t="s">
        <v>201</v>
      </c>
      <c r="G31" s="22">
        <v>45901</v>
      </c>
      <c r="H31" s="20" t="s">
        <v>160</v>
      </c>
      <c r="I31" s="3"/>
      <c r="J31" s="3"/>
      <c r="K31" s="5" t="s">
        <v>511</v>
      </c>
    </row>
    <row r="32" spans="1:11" ht="43.05" customHeight="1">
      <c r="A32" s="4"/>
      <c r="B32" s="4" t="s">
        <v>161</v>
      </c>
      <c r="C32" s="3" t="s">
        <v>148</v>
      </c>
      <c r="D32" s="3" t="s">
        <v>162</v>
      </c>
      <c r="E32" s="3" t="s">
        <v>512</v>
      </c>
      <c r="F32" s="3" t="s">
        <v>145</v>
      </c>
      <c r="G32" s="22"/>
      <c r="H32" s="20" t="s">
        <v>163</v>
      </c>
      <c r="I32" s="3"/>
      <c r="J32" s="5" t="s">
        <v>164</v>
      </c>
      <c r="K32" s="5" t="s">
        <v>165</v>
      </c>
    </row>
    <row r="33" spans="1:11" ht="76.5">
      <c r="A33" s="4"/>
      <c r="B33" s="4" t="s">
        <v>166</v>
      </c>
      <c r="C33" s="3" t="s">
        <v>11</v>
      </c>
      <c r="D33" s="3" t="s">
        <v>513</v>
      </c>
      <c r="E33" s="3"/>
      <c r="F33" s="3" t="s">
        <v>145</v>
      </c>
      <c r="G33" s="22"/>
      <c r="H33" s="20"/>
      <c r="I33" s="3"/>
      <c r="J33" s="3"/>
      <c r="K33" s="5" t="s">
        <v>167</v>
      </c>
    </row>
    <row r="34" spans="1:11" ht="102">
      <c r="A34" s="4"/>
      <c r="B34" s="4" t="s">
        <v>168</v>
      </c>
      <c r="C34" s="3" t="s">
        <v>148</v>
      </c>
      <c r="D34" s="3" t="s">
        <v>169</v>
      </c>
      <c r="E34" s="3" t="s">
        <v>170</v>
      </c>
      <c r="F34" s="3" t="s">
        <v>201</v>
      </c>
      <c r="G34" s="33"/>
      <c r="H34" s="20" t="s">
        <v>171</v>
      </c>
      <c r="I34" s="3" t="s">
        <v>172</v>
      </c>
      <c r="J34" s="27" t="s">
        <v>173</v>
      </c>
      <c r="K34" s="27" t="s">
        <v>174</v>
      </c>
    </row>
    <row r="35" spans="1:11" ht="127.5">
      <c r="A35" s="4"/>
      <c r="B35" s="4" t="s">
        <v>175</v>
      </c>
      <c r="C35" s="3" t="s">
        <v>11</v>
      </c>
      <c r="D35" s="3" t="s">
        <v>176</v>
      </c>
      <c r="E35" s="3" t="s">
        <v>177</v>
      </c>
      <c r="F35" s="3" t="s">
        <v>201</v>
      </c>
      <c r="G35" s="22"/>
      <c r="H35" s="20">
        <v>500</v>
      </c>
      <c r="I35" s="3"/>
      <c r="J35" s="5" t="s">
        <v>178</v>
      </c>
      <c r="K35" s="5" t="s">
        <v>514</v>
      </c>
    </row>
    <row r="36" spans="1:11" ht="90.7" customHeight="1">
      <c r="A36" s="4"/>
      <c r="B36" s="4" t="s">
        <v>674</v>
      </c>
      <c r="C36" s="3" t="s">
        <v>11</v>
      </c>
      <c r="D36" s="3" t="s">
        <v>179</v>
      </c>
      <c r="E36" s="3" t="s">
        <v>180</v>
      </c>
      <c r="F36" s="3" t="s">
        <v>145</v>
      </c>
      <c r="G36" s="22">
        <v>45944</v>
      </c>
      <c r="H36" s="20">
        <v>350</v>
      </c>
      <c r="I36" s="3" t="s">
        <v>181</v>
      </c>
      <c r="J36" s="27" t="s">
        <v>182</v>
      </c>
      <c r="K36" s="27" t="s">
        <v>183</v>
      </c>
    </row>
    <row r="37" spans="1:11" ht="102">
      <c r="A37" s="4"/>
      <c r="B37" s="4" t="s">
        <v>184</v>
      </c>
      <c r="C37" s="3" t="s">
        <v>11</v>
      </c>
      <c r="D37" s="17" t="s">
        <v>185</v>
      </c>
      <c r="E37" s="34" t="s">
        <v>186</v>
      </c>
      <c r="F37" s="63" t="s">
        <v>145</v>
      </c>
      <c r="G37" s="22">
        <v>45973</v>
      </c>
      <c r="H37" s="20" t="s">
        <v>187</v>
      </c>
      <c r="I37" s="56" t="s">
        <v>188</v>
      </c>
      <c r="J37" s="27" t="s">
        <v>189</v>
      </c>
      <c r="K37" s="27" t="s">
        <v>719</v>
      </c>
    </row>
    <row r="38" spans="1:11" ht="63.75">
      <c r="A38" s="4"/>
      <c r="B38" s="4" t="s">
        <v>190</v>
      </c>
      <c r="C38" s="3" t="s">
        <v>11</v>
      </c>
      <c r="D38" s="3" t="s">
        <v>191</v>
      </c>
      <c r="E38" s="3" t="s">
        <v>192</v>
      </c>
      <c r="F38" s="3" t="s">
        <v>201</v>
      </c>
      <c r="G38" s="22"/>
      <c r="H38" s="20" t="s">
        <v>193</v>
      </c>
      <c r="I38" s="3" t="s">
        <v>194</v>
      </c>
      <c r="J38" s="5" t="s">
        <v>195</v>
      </c>
      <c r="K38" s="5" t="s">
        <v>196</v>
      </c>
    </row>
    <row r="39" spans="1:11" ht="114.75">
      <c r="A39" s="4"/>
      <c r="B39" s="4" t="s">
        <v>197</v>
      </c>
      <c r="C39" s="3" t="s">
        <v>198</v>
      </c>
      <c r="D39" s="3" t="s">
        <v>199</v>
      </c>
      <c r="E39" s="3" t="s">
        <v>200</v>
      </c>
      <c r="F39" s="3" t="s">
        <v>201</v>
      </c>
      <c r="G39" s="23"/>
      <c r="H39" s="20" t="s">
        <v>163</v>
      </c>
      <c r="I39" s="3"/>
      <c r="J39" s="3"/>
      <c r="K39" s="5" t="s">
        <v>202</v>
      </c>
    </row>
    <row r="40" spans="1:11" ht="114.75">
      <c r="A40" s="4"/>
      <c r="B40" s="4" t="s">
        <v>203</v>
      </c>
      <c r="C40" s="3" t="s">
        <v>11</v>
      </c>
      <c r="D40" s="3" t="s">
        <v>204</v>
      </c>
      <c r="E40" s="3" t="s">
        <v>205</v>
      </c>
      <c r="F40" s="3" t="s">
        <v>201</v>
      </c>
      <c r="G40" s="23"/>
      <c r="H40" s="20" t="s">
        <v>206</v>
      </c>
      <c r="I40" s="3"/>
      <c r="J40" s="3"/>
      <c r="K40" s="5" t="s">
        <v>207</v>
      </c>
    </row>
    <row r="41" spans="1:11" ht="191.25">
      <c r="A41" s="4"/>
      <c r="B41" s="4" t="s">
        <v>327</v>
      </c>
      <c r="C41" s="7" t="s">
        <v>11</v>
      </c>
      <c r="D41" s="3" t="s">
        <v>328</v>
      </c>
      <c r="E41" s="3" t="s">
        <v>672</v>
      </c>
      <c r="F41" s="3" t="s">
        <v>201</v>
      </c>
      <c r="G41" s="22" t="s">
        <v>671</v>
      </c>
      <c r="H41" s="10" t="s">
        <v>330</v>
      </c>
      <c r="I41" s="3" t="s">
        <v>329</v>
      </c>
      <c r="J41" s="6" t="s">
        <v>459</v>
      </c>
      <c r="K41" s="5" t="s">
        <v>673</v>
      </c>
    </row>
    <row r="42" spans="1:11" ht="140.25">
      <c r="A42" s="4"/>
      <c r="B42" s="4" t="s">
        <v>337</v>
      </c>
      <c r="C42" s="7" t="s">
        <v>11</v>
      </c>
      <c r="D42" s="3" t="s">
        <v>338</v>
      </c>
      <c r="E42" s="3" t="s">
        <v>341</v>
      </c>
      <c r="F42" s="7" t="s">
        <v>201</v>
      </c>
      <c r="G42" s="24"/>
      <c r="H42" s="25">
        <v>1000</v>
      </c>
      <c r="I42" s="3" t="s">
        <v>339</v>
      </c>
      <c r="J42" s="6" t="s">
        <v>460</v>
      </c>
      <c r="K42" s="5" t="s">
        <v>340</v>
      </c>
    </row>
    <row r="43" spans="1:11" ht="114.75">
      <c r="A43" s="4"/>
      <c r="B43" s="4" t="s">
        <v>347</v>
      </c>
      <c r="C43" s="7" t="s">
        <v>11</v>
      </c>
      <c r="D43" s="3" t="s">
        <v>348</v>
      </c>
      <c r="E43" s="3" t="s">
        <v>349</v>
      </c>
      <c r="F43" s="7" t="s">
        <v>201</v>
      </c>
      <c r="G43" s="7"/>
      <c r="H43" s="25">
        <v>1000</v>
      </c>
      <c r="I43" s="3" t="s">
        <v>350</v>
      </c>
      <c r="J43" s="5" t="s">
        <v>461</v>
      </c>
      <c r="K43" s="5" t="s">
        <v>351</v>
      </c>
    </row>
    <row r="44" spans="1:11" ht="102">
      <c r="A44" s="4"/>
      <c r="B44" s="4" t="s">
        <v>352</v>
      </c>
      <c r="C44" s="7" t="s">
        <v>11</v>
      </c>
      <c r="D44" s="3" t="s">
        <v>353</v>
      </c>
      <c r="E44" s="3" t="s">
        <v>532</v>
      </c>
      <c r="F44" s="3" t="s">
        <v>145</v>
      </c>
      <c r="G44" s="22">
        <v>45951</v>
      </c>
      <c r="H44" s="25">
        <v>1000</v>
      </c>
      <c r="I44" s="3" t="s">
        <v>354</v>
      </c>
      <c r="J44" s="5" t="s">
        <v>450</v>
      </c>
      <c r="K44" s="5" t="s">
        <v>355</v>
      </c>
    </row>
    <row r="45" spans="1:11" ht="153">
      <c r="A45" s="8"/>
      <c r="B45" s="4" t="s">
        <v>72</v>
      </c>
      <c r="C45" s="7" t="s">
        <v>11</v>
      </c>
      <c r="D45" s="3" t="s">
        <v>360</v>
      </c>
      <c r="E45" s="3" t="s">
        <v>361</v>
      </c>
      <c r="F45" s="7" t="s">
        <v>145</v>
      </c>
      <c r="G45" s="22">
        <v>45992</v>
      </c>
      <c r="H45" s="3" t="s">
        <v>362</v>
      </c>
      <c r="I45" s="3" t="s">
        <v>364</v>
      </c>
      <c r="J45" s="6" t="s">
        <v>76</v>
      </c>
      <c r="K45" s="5" t="s">
        <v>363</v>
      </c>
    </row>
    <row r="46" spans="1:11" ht="153">
      <c r="A46" s="8"/>
      <c r="B46" s="4" t="s">
        <v>365</v>
      </c>
      <c r="C46" s="7" t="s">
        <v>11</v>
      </c>
      <c r="D46" s="3" t="s">
        <v>366</v>
      </c>
      <c r="E46" s="3" t="s">
        <v>367</v>
      </c>
      <c r="F46" s="7" t="s">
        <v>201</v>
      </c>
      <c r="G46" s="22">
        <v>45901</v>
      </c>
      <c r="H46" s="3" t="s">
        <v>368</v>
      </c>
      <c r="I46" s="3" t="s">
        <v>18</v>
      </c>
      <c r="J46" s="6" t="s">
        <v>19</v>
      </c>
      <c r="K46" s="5" t="s">
        <v>20</v>
      </c>
    </row>
    <row r="47" spans="1:11" ht="165.75">
      <c r="A47" s="4"/>
      <c r="B47" s="4" t="s">
        <v>369</v>
      </c>
      <c r="C47" s="7" t="s">
        <v>11</v>
      </c>
      <c r="D47" s="3" t="s">
        <v>370</v>
      </c>
      <c r="E47" s="3" t="s">
        <v>371</v>
      </c>
      <c r="F47" s="3" t="s">
        <v>201</v>
      </c>
      <c r="G47" s="22">
        <v>45856</v>
      </c>
      <c r="H47" s="7"/>
      <c r="I47" s="3" t="s">
        <v>372</v>
      </c>
      <c r="J47" s="6" t="s">
        <v>451</v>
      </c>
      <c r="K47" s="5" t="s">
        <v>373</v>
      </c>
    </row>
    <row r="48" spans="1:11" ht="93.7" customHeight="1">
      <c r="A48" s="4"/>
      <c r="B48" s="4" t="s">
        <v>137</v>
      </c>
      <c r="C48" s="7" t="s">
        <v>11</v>
      </c>
      <c r="D48" s="3" t="s">
        <v>138</v>
      </c>
      <c r="E48" s="3" t="s">
        <v>375</v>
      </c>
      <c r="F48" s="7" t="s">
        <v>145</v>
      </c>
      <c r="G48" s="7"/>
      <c r="H48" s="25">
        <v>1000</v>
      </c>
      <c r="I48" s="3" t="s">
        <v>374</v>
      </c>
      <c r="J48" s="6" t="s">
        <v>452</v>
      </c>
      <c r="K48" s="5" t="s">
        <v>141</v>
      </c>
    </row>
    <row r="49" spans="1:11" ht="140.25">
      <c r="A49" s="8"/>
      <c r="B49" s="8" t="s">
        <v>376</v>
      </c>
      <c r="C49" s="7" t="s">
        <v>11</v>
      </c>
      <c r="D49" s="3" t="s">
        <v>377</v>
      </c>
      <c r="E49" s="3" t="s">
        <v>378</v>
      </c>
      <c r="F49" s="3" t="s">
        <v>201</v>
      </c>
      <c r="G49" s="22"/>
      <c r="H49" s="25">
        <v>350</v>
      </c>
      <c r="I49" s="3" t="s">
        <v>379</v>
      </c>
      <c r="J49" s="5" t="s">
        <v>182</v>
      </c>
      <c r="K49" s="5" t="s">
        <v>183</v>
      </c>
    </row>
    <row r="50" spans="1:11" ht="293.25">
      <c r="A50" s="4"/>
      <c r="B50" s="4" t="s">
        <v>380</v>
      </c>
      <c r="C50" s="7" t="s">
        <v>11</v>
      </c>
      <c r="D50" s="3" t="s">
        <v>381</v>
      </c>
      <c r="E50" s="3" t="s">
        <v>382</v>
      </c>
      <c r="F50" s="3" t="s">
        <v>145</v>
      </c>
      <c r="G50" s="22">
        <v>45961</v>
      </c>
      <c r="H50" s="7" t="s">
        <v>235</v>
      </c>
      <c r="I50" s="3" t="s">
        <v>383</v>
      </c>
      <c r="J50" s="7"/>
      <c r="K50" s="5" t="s">
        <v>384</v>
      </c>
    </row>
    <row r="51" spans="1:11" ht="165.75">
      <c r="A51" s="8"/>
      <c r="B51" s="8" t="s">
        <v>385</v>
      </c>
      <c r="C51" s="7" t="s">
        <v>11</v>
      </c>
      <c r="D51" s="3" t="s">
        <v>386</v>
      </c>
      <c r="E51" s="3" t="s">
        <v>387</v>
      </c>
      <c r="F51" s="3" t="s">
        <v>201</v>
      </c>
      <c r="G51" s="22"/>
      <c r="H51" s="25">
        <v>500</v>
      </c>
      <c r="I51" s="3" t="s">
        <v>388</v>
      </c>
      <c r="J51" s="26" t="s">
        <v>453</v>
      </c>
      <c r="K51" s="5" t="s">
        <v>389</v>
      </c>
    </row>
    <row r="52" spans="1:11" ht="229.5">
      <c r="A52" s="4"/>
      <c r="B52" s="4" t="s">
        <v>390</v>
      </c>
      <c r="C52" s="7" t="s">
        <v>11</v>
      </c>
      <c r="D52" s="3" t="s">
        <v>395</v>
      </c>
      <c r="E52" s="3" t="s">
        <v>391</v>
      </c>
      <c r="F52" s="3" t="s">
        <v>201</v>
      </c>
      <c r="G52" s="22"/>
      <c r="H52" s="7"/>
      <c r="I52" s="3" t="s">
        <v>393</v>
      </c>
      <c r="J52" s="6" t="s">
        <v>392</v>
      </c>
      <c r="K52" s="5" t="s">
        <v>394</v>
      </c>
    </row>
    <row r="53" spans="1:11" ht="178.5">
      <c r="A53" s="4"/>
      <c r="B53" s="4" t="s">
        <v>396</v>
      </c>
      <c r="C53" s="7" t="s">
        <v>398</v>
      </c>
      <c r="D53" s="3" t="s">
        <v>397</v>
      </c>
      <c r="E53" s="3" t="s">
        <v>399</v>
      </c>
      <c r="F53" s="3" t="s">
        <v>201</v>
      </c>
      <c r="G53" s="22"/>
      <c r="H53" s="7" t="s">
        <v>400</v>
      </c>
      <c r="I53" s="3" t="s">
        <v>401</v>
      </c>
      <c r="J53" s="7"/>
      <c r="K53" s="5" t="s">
        <v>402</v>
      </c>
    </row>
    <row r="54" spans="1:11" ht="178.5">
      <c r="A54" s="4"/>
      <c r="B54" s="4" t="s">
        <v>403</v>
      </c>
      <c r="C54" s="7" t="s">
        <v>11</v>
      </c>
      <c r="D54" s="3" t="s">
        <v>407</v>
      </c>
      <c r="E54" s="3" t="s">
        <v>404</v>
      </c>
      <c r="F54" s="3" t="s">
        <v>201</v>
      </c>
      <c r="G54" s="22"/>
      <c r="H54" s="3" t="s">
        <v>405</v>
      </c>
      <c r="I54" s="3" t="s">
        <v>412</v>
      </c>
      <c r="J54" s="5" t="s">
        <v>454</v>
      </c>
      <c r="K54" s="5" t="s">
        <v>406</v>
      </c>
    </row>
    <row r="55" spans="1:11" ht="178.5">
      <c r="A55" s="4"/>
      <c r="B55" s="4" t="s">
        <v>35</v>
      </c>
      <c r="C55" s="7" t="s">
        <v>11</v>
      </c>
      <c r="D55" s="3" t="s">
        <v>36</v>
      </c>
      <c r="E55" s="3" t="s">
        <v>413</v>
      </c>
      <c r="F55" s="3" t="s">
        <v>201</v>
      </c>
      <c r="G55" s="22"/>
      <c r="H55" s="25">
        <v>500</v>
      </c>
      <c r="I55" s="3" t="s">
        <v>414</v>
      </c>
      <c r="J55" s="6" t="s">
        <v>38</v>
      </c>
      <c r="K55" s="5" t="s">
        <v>415</v>
      </c>
    </row>
    <row r="56" spans="1:11" ht="114.75">
      <c r="A56" s="4"/>
      <c r="B56" s="4" t="s">
        <v>416</v>
      </c>
      <c r="C56" s="7" t="s">
        <v>11</v>
      </c>
      <c r="D56" s="3" t="s">
        <v>417</v>
      </c>
      <c r="E56" s="3" t="s">
        <v>418</v>
      </c>
      <c r="F56" s="3" t="s">
        <v>145</v>
      </c>
      <c r="G56" s="3" t="s">
        <v>419</v>
      </c>
      <c r="H56" s="7" t="s">
        <v>17</v>
      </c>
      <c r="I56" s="3" t="s">
        <v>420</v>
      </c>
      <c r="J56" s="6" t="s">
        <v>455</v>
      </c>
      <c r="K56" s="5" t="s">
        <v>421</v>
      </c>
    </row>
    <row r="57" spans="1:11" ht="216.75">
      <c r="A57" s="8"/>
      <c r="B57" s="8" t="s">
        <v>422</v>
      </c>
      <c r="C57" s="7" t="s">
        <v>11</v>
      </c>
      <c r="D57" s="3" t="s">
        <v>423</v>
      </c>
      <c r="E57" s="3" t="s">
        <v>424</v>
      </c>
      <c r="F57" s="3" t="s">
        <v>145</v>
      </c>
      <c r="G57" s="22">
        <v>46034</v>
      </c>
      <c r="H57" s="7" t="s">
        <v>171</v>
      </c>
      <c r="I57" s="3" t="s">
        <v>425</v>
      </c>
      <c r="J57" s="5" t="s">
        <v>456</v>
      </c>
      <c r="K57" s="5" t="s">
        <v>426</v>
      </c>
    </row>
    <row r="58" spans="1:11" ht="140.25">
      <c r="A58" s="8" t="s">
        <v>434</v>
      </c>
      <c r="B58" s="8" t="s">
        <v>427</v>
      </c>
      <c r="C58" s="7" t="s">
        <v>11</v>
      </c>
      <c r="D58" s="3" t="s">
        <v>428</v>
      </c>
      <c r="E58" s="3" t="s">
        <v>429</v>
      </c>
      <c r="F58" s="3" t="s">
        <v>201</v>
      </c>
      <c r="G58" s="22"/>
      <c r="H58" s="3" t="s">
        <v>430</v>
      </c>
      <c r="I58" s="3" t="s">
        <v>431</v>
      </c>
      <c r="J58" s="7"/>
      <c r="K58" s="5" t="s">
        <v>432</v>
      </c>
    </row>
    <row r="59" spans="1:11" ht="127.5">
      <c r="A59" s="8" t="s">
        <v>434</v>
      </c>
      <c r="B59" s="8" t="s">
        <v>385</v>
      </c>
      <c r="C59" s="7" t="s">
        <v>11</v>
      </c>
      <c r="D59" s="3" t="s">
        <v>435</v>
      </c>
      <c r="E59" s="3" t="s">
        <v>436</v>
      </c>
      <c r="F59" s="3" t="s">
        <v>201</v>
      </c>
      <c r="G59" s="22"/>
      <c r="H59" s="7" t="s">
        <v>156</v>
      </c>
      <c r="I59" s="3" t="s">
        <v>388</v>
      </c>
      <c r="J59" s="6" t="s">
        <v>453</v>
      </c>
      <c r="K59" s="5" t="s">
        <v>389</v>
      </c>
    </row>
    <row r="60" spans="1:11" ht="229.5">
      <c r="A60" s="8" t="s">
        <v>434</v>
      </c>
      <c r="B60" s="8" t="s">
        <v>437</v>
      </c>
      <c r="C60" s="7" t="s">
        <v>11</v>
      </c>
      <c r="D60" s="3" t="s">
        <v>438</v>
      </c>
      <c r="E60" s="3" t="s">
        <v>439</v>
      </c>
      <c r="F60" s="3" t="s">
        <v>201</v>
      </c>
      <c r="G60" s="22">
        <v>45924</v>
      </c>
      <c r="H60" s="7" t="s">
        <v>288</v>
      </c>
      <c r="I60" s="3" t="s">
        <v>440</v>
      </c>
      <c r="J60" s="6" t="s">
        <v>457</v>
      </c>
      <c r="K60" s="5" t="s">
        <v>441</v>
      </c>
    </row>
    <row r="61" spans="1:11" ht="178.5">
      <c r="A61" s="8" t="s">
        <v>434</v>
      </c>
      <c r="B61" s="8" t="s">
        <v>442</v>
      </c>
      <c r="C61" s="7" t="s">
        <v>398</v>
      </c>
      <c r="D61" s="3" t="s">
        <v>443</v>
      </c>
      <c r="E61" s="3" t="s">
        <v>444</v>
      </c>
      <c r="F61" s="3" t="s">
        <v>201</v>
      </c>
      <c r="G61" s="22"/>
      <c r="H61" s="3" t="s">
        <v>447</v>
      </c>
      <c r="I61" s="3" t="s">
        <v>445</v>
      </c>
      <c r="J61" s="6" t="s">
        <v>458</v>
      </c>
      <c r="K61" s="5" t="s">
        <v>446</v>
      </c>
    </row>
    <row r="62" spans="1:11" ht="102">
      <c r="A62" s="8" t="s">
        <v>434</v>
      </c>
      <c r="B62" s="4" t="s">
        <v>464</v>
      </c>
      <c r="C62" s="7" t="s">
        <v>11</v>
      </c>
      <c r="D62" s="3" t="s">
        <v>465</v>
      </c>
      <c r="E62" s="3" t="s">
        <v>466</v>
      </c>
      <c r="F62" s="3" t="s">
        <v>145</v>
      </c>
      <c r="G62" s="60">
        <v>45968</v>
      </c>
      <c r="H62" s="7"/>
      <c r="I62" s="3" t="s">
        <v>469</v>
      </c>
      <c r="J62" s="6" t="s">
        <v>468</v>
      </c>
      <c r="K62" s="5" t="s">
        <v>467</v>
      </c>
    </row>
    <row r="63" spans="1:11" ht="107.55" customHeight="1">
      <c r="A63" s="37" t="s">
        <v>434</v>
      </c>
      <c r="B63" s="44" t="s">
        <v>471</v>
      </c>
      <c r="C63" s="38" t="s">
        <v>398</v>
      </c>
      <c r="D63" s="39" t="s">
        <v>470</v>
      </c>
      <c r="E63" s="39" t="s">
        <v>472</v>
      </c>
      <c r="F63" s="39" t="s">
        <v>201</v>
      </c>
      <c r="G63" s="40"/>
      <c r="H63" s="41"/>
      <c r="I63" s="39" t="s">
        <v>473</v>
      </c>
      <c r="J63" s="42" t="s">
        <v>480</v>
      </c>
      <c r="K63" s="42" t="s">
        <v>474</v>
      </c>
    </row>
    <row r="64" spans="1:11" ht="102">
      <c r="A64" s="8" t="s">
        <v>434</v>
      </c>
      <c r="B64" s="4" t="s">
        <v>475</v>
      </c>
      <c r="C64" s="7" t="s">
        <v>11</v>
      </c>
      <c r="D64" s="3" t="s">
        <v>476</v>
      </c>
      <c r="E64" s="3" t="s">
        <v>477</v>
      </c>
      <c r="F64" s="3" t="s">
        <v>201</v>
      </c>
      <c r="G64" s="46"/>
      <c r="H64" s="7"/>
      <c r="I64" s="7"/>
      <c r="J64" s="6" t="s">
        <v>479</v>
      </c>
      <c r="K64" s="5" t="s">
        <v>478</v>
      </c>
    </row>
    <row r="65" spans="1:14" ht="165.75">
      <c r="A65" s="45" t="s">
        <v>434</v>
      </c>
      <c r="B65" s="47" t="s">
        <v>481</v>
      </c>
      <c r="C65" s="45" t="s">
        <v>11</v>
      </c>
      <c r="D65" s="43" t="s">
        <v>482</v>
      </c>
      <c r="E65" s="43" t="s">
        <v>483</v>
      </c>
      <c r="F65" s="43" t="s">
        <v>201</v>
      </c>
      <c r="G65" s="49"/>
      <c r="H65" s="48">
        <v>2000</v>
      </c>
      <c r="I65" s="43" t="s">
        <v>484</v>
      </c>
      <c r="J65" s="3" t="s">
        <v>485</v>
      </c>
      <c r="K65" s="5" t="s">
        <v>486</v>
      </c>
      <c r="N65" s="50"/>
    </row>
    <row r="66" spans="1:14" ht="127.5">
      <c r="A66" s="7" t="s">
        <v>434</v>
      </c>
      <c r="B66" s="4" t="s">
        <v>487</v>
      </c>
      <c r="C66" s="7" t="s">
        <v>11</v>
      </c>
      <c r="D66" s="3" t="s">
        <v>488</v>
      </c>
      <c r="E66" s="3" t="s">
        <v>489</v>
      </c>
      <c r="F66" s="3" t="s">
        <v>145</v>
      </c>
      <c r="G66" s="7" t="s">
        <v>493</v>
      </c>
      <c r="H66" s="25">
        <v>400</v>
      </c>
      <c r="I66" s="3" t="s">
        <v>490</v>
      </c>
      <c r="J66" s="7" t="s">
        <v>491</v>
      </c>
      <c r="K66" s="5" t="s">
        <v>492</v>
      </c>
    </row>
    <row r="67" spans="1:14" ht="178.5">
      <c r="A67" s="7" t="s">
        <v>434</v>
      </c>
      <c r="B67" s="8" t="s">
        <v>523</v>
      </c>
      <c r="C67" s="7" t="s">
        <v>11</v>
      </c>
      <c r="D67" s="3" t="s">
        <v>524</v>
      </c>
      <c r="E67" s="3" t="s">
        <v>525</v>
      </c>
      <c r="F67" s="3" t="s">
        <v>201</v>
      </c>
      <c r="G67" s="51" t="s">
        <v>530</v>
      </c>
      <c r="H67" s="7" t="s">
        <v>526</v>
      </c>
      <c r="I67" s="3" t="s">
        <v>527</v>
      </c>
      <c r="J67" s="3" t="s">
        <v>528</v>
      </c>
      <c r="K67" s="6" t="s">
        <v>529</v>
      </c>
    </row>
    <row r="68" spans="1:14" ht="99.75">
      <c r="A68" s="7"/>
      <c r="B68" s="4" t="s">
        <v>535</v>
      </c>
      <c r="C68" s="7" t="s">
        <v>11</v>
      </c>
      <c r="D68" s="3" t="s">
        <v>536</v>
      </c>
      <c r="E68" s="3" t="s">
        <v>537</v>
      </c>
      <c r="F68" s="3" t="s">
        <v>201</v>
      </c>
      <c r="G68" s="36">
        <v>45930</v>
      </c>
      <c r="H68" s="25">
        <v>15000</v>
      </c>
      <c r="I68" s="53" t="s">
        <v>539</v>
      </c>
      <c r="J68" s="3" t="s">
        <v>538</v>
      </c>
      <c r="K68" s="5" t="s">
        <v>540</v>
      </c>
    </row>
    <row r="69" spans="1:14" ht="102">
      <c r="A69" s="7"/>
      <c r="B69" s="4" t="s">
        <v>541</v>
      </c>
      <c r="C69" s="38" t="s">
        <v>11</v>
      </c>
      <c r="D69" s="39" t="s">
        <v>542</v>
      </c>
      <c r="E69" s="39" t="s">
        <v>543</v>
      </c>
      <c r="F69" s="3" t="s">
        <v>145</v>
      </c>
      <c r="G69" s="36">
        <v>45956</v>
      </c>
      <c r="H69" s="25">
        <v>1600</v>
      </c>
      <c r="I69" s="3" t="s">
        <v>573</v>
      </c>
      <c r="J69" s="52" t="s">
        <v>544</v>
      </c>
      <c r="K69" s="5" t="s">
        <v>572</v>
      </c>
    </row>
    <row r="70" spans="1:14" ht="177.7" customHeight="1">
      <c r="A70" s="7"/>
      <c r="B70" s="4" t="s">
        <v>545</v>
      </c>
      <c r="C70" s="7" t="s">
        <v>11</v>
      </c>
      <c r="D70" s="3" t="s">
        <v>574</v>
      </c>
      <c r="E70" s="3" t="s">
        <v>575</v>
      </c>
      <c r="F70" s="3" t="s">
        <v>145</v>
      </c>
      <c r="G70" s="36"/>
      <c r="H70" s="54">
        <v>1000</v>
      </c>
      <c r="I70" s="3" t="s">
        <v>565</v>
      </c>
      <c r="J70" s="7" t="s">
        <v>547</v>
      </c>
      <c r="K70" s="5" t="s">
        <v>546</v>
      </c>
    </row>
    <row r="71" spans="1:14" ht="127.5">
      <c r="A71" s="7"/>
      <c r="B71" s="4" t="s">
        <v>548</v>
      </c>
      <c r="C71" s="3" t="s">
        <v>11</v>
      </c>
      <c r="D71" s="3" t="s">
        <v>549</v>
      </c>
      <c r="E71" s="3" t="s">
        <v>550</v>
      </c>
      <c r="F71" s="3" t="s">
        <v>201</v>
      </c>
      <c r="G71" s="36">
        <v>45930</v>
      </c>
      <c r="H71" s="25">
        <v>15000</v>
      </c>
      <c r="I71" s="3" t="s">
        <v>567</v>
      </c>
      <c r="J71" s="3" t="s">
        <v>566</v>
      </c>
      <c r="K71" s="5" t="s">
        <v>568</v>
      </c>
    </row>
    <row r="72" spans="1:14" ht="114.75">
      <c r="A72" s="7"/>
      <c r="B72" s="4" t="s">
        <v>551</v>
      </c>
      <c r="C72" s="3" t="s">
        <v>11</v>
      </c>
      <c r="D72" s="3" t="s">
        <v>552</v>
      </c>
      <c r="E72" s="3" t="s">
        <v>553</v>
      </c>
      <c r="F72" s="3" t="s">
        <v>145</v>
      </c>
      <c r="G72" s="36">
        <v>46003</v>
      </c>
      <c r="H72" s="7" t="s">
        <v>17</v>
      </c>
      <c r="I72" s="3" t="s">
        <v>569</v>
      </c>
      <c r="J72" s="3" t="s">
        <v>570</v>
      </c>
      <c r="K72" s="5" t="s">
        <v>571</v>
      </c>
    </row>
    <row r="73" spans="1:14" ht="89.25">
      <c r="A73" s="7"/>
      <c r="B73" s="4" t="s">
        <v>554</v>
      </c>
      <c r="C73" s="3" t="s">
        <v>11</v>
      </c>
      <c r="D73" s="3" t="s">
        <v>555</v>
      </c>
      <c r="E73" s="3" t="s">
        <v>556</v>
      </c>
      <c r="F73" s="3" t="s">
        <v>145</v>
      </c>
      <c r="G73" s="36">
        <v>45975</v>
      </c>
      <c r="H73" s="25">
        <v>2500</v>
      </c>
      <c r="I73" s="3" t="s">
        <v>564</v>
      </c>
      <c r="J73" s="3" t="s">
        <v>563</v>
      </c>
      <c r="K73" s="5" t="s">
        <v>562</v>
      </c>
    </row>
    <row r="74" spans="1:14" ht="101.55" customHeight="1">
      <c r="A74" s="7"/>
      <c r="B74" s="4" t="s">
        <v>534</v>
      </c>
      <c r="C74" s="3" t="s">
        <v>11</v>
      </c>
      <c r="D74" s="3" t="s">
        <v>557</v>
      </c>
      <c r="E74" s="3" t="s">
        <v>558</v>
      </c>
      <c r="F74" s="3" t="s">
        <v>145</v>
      </c>
      <c r="G74" s="36">
        <v>46112</v>
      </c>
      <c r="H74" s="7" t="s">
        <v>17</v>
      </c>
      <c r="I74" s="3" t="s">
        <v>559</v>
      </c>
      <c r="J74" s="3" t="s">
        <v>560</v>
      </c>
      <c r="K74" s="5" t="s">
        <v>561</v>
      </c>
    </row>
    <row r="75" spans="1:14" ht="127.5">
      <c r="A75" s="7"/>
      <c r="B75" s="4" t="s">
        <v>577</v>
      </c>
      <c r="C75" s="7" t="s">
        <v>11</v>
      </c>
      <c r="D75" s="3" t="s">
        <v>578</v>
      </c>
      <c r="E75" s="3" t="s">
        <v>579</v>
      </c>
      <c r="F75" s="3" t="s">
        <v>145</v>
      </c>
      <c r="G75" s="36">
        <v>45940</v>
      </c>
      <c r="H75" s="25">
        <v>1500</v>
      </c>
      <c r="I75" s="3" t="s">
        <v>580</v>
      </c>
      <c r="J75" s="3" t="s">
        <v>581</v>
      </c>
      <c r="K75" s="5" t="s">
        <v>582</v>
      </c>
    </row>
    <row r="76" spans="1:14" ht="89.25">
      <c r="A76" s="7"/>
      <c r="B76" s="4" t="s">
        <v>585</v>
      </c>
      <c r="C76" s="7" t="s">
        <v>11</v>
      </c>
      <c r="D76" s="3" t="s">
        <v>584</v>
      </c>
      <c r="E76" s="3" t="s">
        <v>583</v>
      </c>
      <c r="F76" s="3" t="s">
        <v>145</v>
      </c>
      <c r="G76" s="36"/>
      <c r="H76" s="7" t="s">
        <v>17</v>
      </c>
      <c r="I76" s="3" t="s">
        <v>587</v>
      </c>
      <c r="J76" s="7" t="s">
        <v>586</v>
      </c>
      <c r="K76" s="5" t="s">
        <v>588</v>
      </c>
    </row>
    <row r="77" spans="1:14" ht="140.25">
      <c r="A77" s="7"/>
      <c r="B77" s="4" t="s">
        <v>589</v>
      </c>
      <c r="C77" s="7" t="s">
        <v>11</v>
      </c>
      <c r="D77" s="3" t="s">
        <v>591</v>
      </c>
      <c r="E77" s="3" t="s">
        <v>590</v>
      </c>
      <c r="F77" s="3" t="s">
        <v>145</v>
      </c>
      <c r="G77" s="36"/>
      <c r="H77" s="7" t="s">
        <v>17</v>
      </c>
      <c r="I77" s="3" t="s">
        <v>592</v>
      </c>
      <c r="J77" s="7" t="s">
        <v>594</v>
      </c>
      <c r="K77" s="5" t="s">
        <v>593</v>
      </c>
    </row>
    <row r="78" spans="1:14" ht="131.19999999999999" customHeight="1">
      <c r="A78" s="7"/>
      <c r="B78" s="8" t="s">
        <v>597</v>
      </c>
      <c r="C78" s="7" t="s">
        <v>11</v>
      </c>
      <c r="D78" s="3" t="s">
        <v>596</v>
      </c>
      <c r="E78" s="3" t="s">
        <v>595</v>
      </c>
      <c r="F78" s="3" t="s">
        <v>145</v>
      </c>
      <c r="G78" s="36"/>
      <c r="H78" s="25">
        <v>10000</v>
      </c>
      <c r="I78" s="3" t="s">
        <v>598</v>
      </c>
      <c r="J78" s="3" t="s">
        <v>599</v>
      </c>
      <c r="K78" s="5" t="s">
        <v>600</v>
      </c>
    </row>
    <row r="79" spans="1:14" ht="114.75">
      <c r="A79" s="12"/>
      <c r="B79" s="4" t="s">
        <v>603</v>
      </c>
      <c r="C79" s="7" t="s">
        <v>11</v>
      </c>
      <c r="D79" s="3" t="s">
        <v>602</v>
      </c>
      <c r="E79" s="3" t="s">
        <v>601</v>
      </c>
      <c r="F79" s="7" t="s">
        <v>201</v>
      </c>
      <c r="G79" s="36">
        <v>45930</v>
      </c>
      <c r="H79" s="25">
        <v>3000</v>
      </c>
      <c r="I79" s="3" t="s">
        <v>604</v>
      </c>
      <c r="J79" s="3" t="s">
        <v>605</v>
      </c>
      <c r="K79" s="5" t="s">
        <v>606</v>
      </c>
    </row>
    <row r="80" spans="1:14" ht="165.75">
      <c r="A80" s="12"/>
      <c r="B80" s="4" t="s">
        <v>607</v>
      </c>
      <c r="C80" s="7" t="s">
        <v>11</v>
      </c>
      <c r="D80" s="3" t="s">
        <v>609</v>
      </c>
      <c r="E80" s="3" t="s">
        <v>608</v>
      </c>
      <c r="F80" s="7" t="s">
        <v>145</v>
      </c>
      <c r="G80" s="36"/>
      <c r="H80" s="7" t="s">
        <v>17</v>
      </c>
      <c r="I80" s="3" t="s">
        <v>610</v>
      </c>
      <c r="J80" s="7" t="s">
        <v>611</v>
      </c>
      <c r="K80" s="5" t="s">
        <v>612</v>
      </c>
    </row>
    <row r="81" spans="1:11" ht="140.25">
      <c r="A81" s="12"/>
      <c r="B81" s="4" t="s">
        <v>613</v>
      </c>
      <c r="C81" s="7" t="s">
        <v>11</v>
      </c>
      <c r="D81" s="3" t="s">
        <v>615</v>
      </c>
      <c r="E81" s="3" t="s">
        <v>614</v>
      </c>
      <c r="F81" s="7" t="s">
        <v>145</v>
      </c>
      <c r="G81" s="36">
        <v>45991</v>
      </c>
      <c r="H81" s="7" t="s">
        <v>17</v>
      </c>
      <c r="I81" s="3" t="s">
        <v>616</v>
      </c>
      <c r="J81" s="7" t="s">
        <v>617</v>
      </c>
      <c r="K81" s="5" t="s">
        <v>618</v>
      </c>
    </row>
    <row r="82" spans="1:11" ht="140.25">
      <c r="A82" s="12"/>
      <c r="B82" s="8" t="s">
        <v>576</v>
      </c>
      <c r="C82" s="7" t="s">
        <v>11</v>
      </c>
      <c r="D82" s="3" t="s">
        <v>620</v>
      </c>
      <c r="E82" s="3" t="s">
        <v>619</v>
      </c>
      <c r="F82" s="7" t="s">
        <v>145</v>
      </c>
      <c r="G82" s="36"/>
      <c r="H82" s="7" t="s">
        <v>17</v>
      </c>
      <c r="I82" s="3" t="s">
        <v>621</v>
      </c>
      <c r="J82" s="3" t="s">
        <v>622</v>
      </c>
      <c r="K82" s="5" t="s">
        <v>623</v>
      </c>
    </row>
    <row r="83" spans="1:11" ht="114.75">
      <c r="A83" s="12"/>
      <c r="B83" s="4" t="s">
        <v>624</v>
      </c>
      <c r="C83" s="7" t="s">
        <v>11</v>
      </c>
      <c r="D83" s="3" t="s">
        <v>626</v>
      </c>
      <c r="E83" s="3" t="s">
        <v>625</v>
      </c>
      <c r="F83" s="7" t="s">
        <v>145</v>
      </c>
      <c r="G83" s="36"/>
      <c r="H83" s="25">
        <v>2000</v>
      </c>
      <c r="I83" s="3" t="s">
        <v>627</v>
      </c>
      <c r="J83" s="3" t="s">
        <v>628</v>
      </c>
      <c r="K83" s="5" t="s">
        <v>629</v>
      </c>
    </row>
    <row r="84" spans="1:11" ht="128.25">
      <c r="A84" s="12"/>
      <c r="B84" s="4" t="s">
        <v>636</v>
      </c>
      <c r="C84" s="3" t="s">
        <v>11</v>
      </c>
      <c r="D84" s="3" t="s">
        <v>669</v>
      </c>
      <c r="E84" s="3" t="s">
        <v>637</v>
      </c>
      <c r="F84" s="3" t="s">
        <v>145</v>
      </c>
      <c r="G84" s="36"/>
      <c r="H84" s="3" t="s">
        <v>17</v>
      </c>
      <c r="I84" s="3" t="s">
        <v>638</v>
      </c>
      <c r="J84" s="3" t="s">
        <v>639</v>
      </c>
      <c r="K84" s="5" t="s">
        <v>640</v>
      </c>
    </row>
    <row r="85" spans="1:11" ht="178.5">
      <c r="A85" s="12"/>
      <c r="B85" s="4" t="s">
        <v>641</v>
      </c>
      <c r="C85" s="7" t="s">
        <v>11</v>
      </c>
      <c r="D85" s="3" t="s">
        <v>643</v>
      </c>
      <c r="E85" s="3" t="s">
        <v>642</v>
      </c>
      <c r="F85" s="7" t="s">
        <v>145</v>
      </c>
      <c r="G85" s="36">
        <v>45973</v>
      </c>
      <c r="H85" s="55">
        <v>165000</v>
      </c>
      <c r="I85" s="3" t="s">
        <v>644</v>
      </c>
      <c r="J85" s="3" t="s">
        <v>645</v>
      </c>
      <c r="K85" s="5" t="s">
        <v>646</v>
      </c>
    </row>
    <row r="86" spans="1:11" ht="140.25">
      <c r="A86" s="12"/>
      <c r="B86" s="4" t="s">
        <v>647</v>
      </c>
      <c r="C86" s="7" t="s">
        <v>11</v>
      </c>
      <c r="D86" s="3" t="s">
        <v>649</v>
      </c>
      <c r="E86" s="3" t="s">
        <v>648</v>
      </c>
      <c r="F86" s="7" t="s">
        <v>145</v>
      </c>
      <c r="G86" s="36">
        <v>45951</v>
      </c>
      <c r="H86" s="55">
        <v>1000</v>
      </c>
      <c r="I86" s="3" t="s">
        <v>650</v>
      </c>
      <c r="J86" s="3" t="s">
        <v>651</v>
      </c>
      <c r="K86" s="5" t="s">
        <v>652</v>
      </c>
    </row>
    <row r="87" spans="1:11" ht="127.5">
      <c r="A87" s="12"/>
      <c r="B87" s="4" t="s">
        <v>653</v>
      </c>
      <c r="C87" s="7" t="s">
        <v>11</v>
      </c>
      <c r="D87" s="3" t="s">
        <v>417</v>
      </c>
      <c r="E87" s="3" t="s">
        <v>654</v>
      </c>
      <c r="F87" s="7" t="s">
        <v>145</v>
      </c>
      <c r="G87" s="36"/>
      <c r="H87" s="7" t="s">
        <v>17</v>
      </c>
      <c r="I87" s="3" t="s">
        <v>655</v>
      </c>
      <c r="J87" s="7" t="s">
        <v>656</v>
      </c>
      <c r="K87" s="5" t="s">
        <v>657</v>
      </c>
    </row>
    <row r="88" spans="1:11" ht="129" customHeight="1">
      <c r="A88" s="12"/>
      <c r="B88" s="4" t="s">
        <v>658</v>
      </c>
      <c r="C88" s="7" t="s">
        <v>11</v>
      </c>
      <c r="D88" s="3" t="s">
        <v>660</v>
      </c>
      <c r="E88" s="3" t="s">
        <v>659</v>
      </c>
      <c r="F88" s="7" t="s">
        <v>145</v>
      </c>
      <c r="G88" s="36"/>
      <c r="H88" s="7" t="s">
        <v>17</v>
      </c>
      <c r="I88" s="3" t="s">
        <v>661</v>
      </c>
      <c r="J88" s="7" t="s">
        <v>662</v>
      </c>
      <c r="K88" s="5" t="s">
        <v>663</v>
      </c>
    </row>
    <row r="89" spans="1:11" ht="127.5">
      <c r="A89" s="12"/>
      <c r="B89" s="4" t="s">
        <v>664</v>
      </c>
      <c r="C89" s="7" t="s">
        <v>11</v>
      </c>
      <c r="D89" s="3" t="s">
        <v>666</v>
      </c>
      <c r="E89" s="3" t="s">
        <v>665</v>
      </c>
      <c r="F89" s="7" t="s">
        <v>145</v>
      </c>
      <c r="G89" s="36">
        <v>45961</v>
      </c>
      <c r="H89" s="25">
        <v>5000</v>
      </c>
      <c r="I89" s="3" t="s">
        <v>667</v>
      </c>
      <c r="J89" s="7"/>
      <c r="K89" s="5" t="s">
        <v>668</v>
      </c>
    </row>
    <row r="90" spans="1:11" ht="76.5">
      <c r="A90" s="57"/>
      <c r="B90" s="4" t="s">
        <v>687</v>
      </c>
      <c r="C90" s="7" t="s">
        <v>11</v>
      </c>
      <c r="D90" s="3" t="s">
        <v>675</v>
      </c>
      <c r="E90" s="3" t="s">
        <v>676</v>
      </c>
      <c r="F90" s="7" t="s">
        <v>145</v>
      </c>
      <c r="G90" s="36"/>
      <c r="H90" s="54">
        <v>3000</v>
      </c>
      <c r="I90" s="3" t="s">
        <v>691</v>
      </c>
      <c r="J90" s="3" t="s">
        <v>692</v>
      </c>
      <c r="K90" s="5" t="s">
        <v>693</v>
      </c>
    </row>
    <row r="91" spans="1:11" ht="89.25">
      <c r="A91" s="57"/>
      <c r="B91" s="4" t="s">
        <v>685</v>
      </c>
      <c r="C91" s="7" t="s">
        <v>11</v>
      </c>
      <c r="D91" s="3" t="s">
        <v>677</v>
      </c>
      <c r="E91" s="3" t="s">
        <v>678</v>
      </c>
      <c r="F91" s="7" t="s">
        <v>145</v>
      </c>
      <c r="G91" s="36"/>
      <c r="H91" s="7" t="s">
        <v>17</v>
      </c>
      <c r="I91" s="3" t="s">
        <v>683</v>
      </c>
      <c r="J91" s="3"/>
      <c r="K91" s="5" t="s">
        <v>694</v>
      </c>
    </row>
    <row r="92" spans="1:11" ht="129.69999999999999" customHeight="1">
      <c r="A92" s="57"/>
      <c r="B92" s="4" t="s">
        <v>686</v>
      </c>
      <c r="C92" s="7" t="s">
        <v>11</v>
      </c>
      <c r="D92" s="3" t="s">
        <v>679</v>
      </c>
      <c r="E92" s="3" t="s">
        <v>680</v>
      </c>
      <c r="F92" s="7" t="s">
        <v>145</v>
      </c>
      <c r="G92" s="60">
        <v>45980</v>
      </c>
      <c r="H92" s="54">
        <v>2800</v>
      </c>
      <c r="I92" s="3" t="s">
        <v>684</v>
      </c>
      <c r="J92" s="3"/>
      <c r="K92" s="5" t="s">
        <v>695</v>
      </c>
    </row>
    <row r="93" spans="1:11" ht="140.25">
      <c r="B93" s="4" t="s">
        <v>119</v>
      </c>
      <c r="C93" s="7" t="s">
        <v>11</v>
      </c>
      <c r="D93" s="3" t="s">
        <v>120</v>
      </c>
      <c r="E93" s="3" t="s">
        <v>681</v>
      </c>
      <c r="F93" s="7" t="s">
        <v>145</v>
      </c>
      <c r="G93" s="36"/>
      <c r="H93" s="54">
        <v>5000</v>
      </c>
      <c r="I93" s="3" t="s">
        <v>690</v>
      </c>
      <c r="J93" s="3" t="s">
        <v>689</v>
      </c>
      <c r="K93" s="5" t="s">
        <v>696</v>
      </c>
    </row>
    <row r="94" spans="1:11" ht="114.75">
      <c r="B94" s="44" t="s">
        <v>57</v>
      </c>
      <c r="C94" s="38" t="s">
        <v>11</v>
      </c>
      <c r="D94" s="39" t="s">
        <v>58</v>
      </c>
      <c r="E94" s="39" t="s">
        <v>682</v>
      </c>
      <c r="F94" s="38" t="s">
        <v>145</v>
      </c>
      <c r="G94" s="36"/>
      <c r="H94" s="58">
        <v>1000</v>
      </c>
      <c r="I94" s="39" t="s">
        <v>688</v>
      </c>
      <c r="J94" s="39" t="s">
        <v>689</v>
      </c>
      <c r="K94" s="59" t="s">
        <v>697</v>
      </c>
    </row>
    <row r="95" spans="1:11" ht="127.5">
      <c r="A95" s="12"/>
      <c r="B95" s="4" t="s">
        <v>698</v>
      </c>
      <c r="C95" s="3" t="s">
        <v>11</v>
      </c>
      <c r="D95" s="3" t="s">
        <v>699</v>
      </c>
      <c r="E95" s="3" t="s">
        <v>700</v>
      </c>
      <c r="F95" s="7" t="s">
        <v>201</v>
      </c>
      <c r="G95" s="60">
        <v>45926</v>
      </c>
      <c r="H95" s="54">
        <v>3000</v>
      </c>
      <c r="I95" s="3" t="s">
        <v>701</v>
      </c>
      <c r="J95" s="3" t="s">
        <v>702</v>
      </c>
      <c r="K95" s="5" t="s">
        <v>703</v>
      </c>
    </row>
    <row r="96" spans="1:11" ht="204">
      <c r="A96" s="12"/>
      <c r="B96" s="4" t="s">
        <v>704</v>
      </c>
      <c r="C96" s="7" t="s">
        <v>11</v>
      </c>
      <c r="D96" s="3" t="s">
        <v>705</v>
      </c>
      <c r="E96" s="3" t="s">
        <v>706</v>
      </c>
      <c r="F96" s="7" t="s">
        <v>145</v>
      </c>
      <c r="G96" s="36">
        <v>45967</v>
      </c>
      <c r="H96" s="7" t="s">
        <v>17</v>
      </c>
      <c r="I96" s="3" t="s">
        <v>707</v>
      </c>
      <c r="J96" s="3" t="s">
        <v>708</v>
      </c>
      <c r="K96" s="5" t="s">
        <v>673</v>
      </c>
    </row>
    <row r="97" spans="1:11" ht="127.5">
      <c r="A97" s="12"/>
      <c r="B97" s="4" t="s">
        <v>710</v>
      </c>
      <c r="C97" s="3" t="s">
        <v>11</v>
      </c>
      <c r="D97" s="3" t="s">
        <v>711</v>
      </c>
      <c r="E97" s="3" t="s">
        <v>716</v>
      </c>
      <c r="F97" s="7" t="s">
        <v>145</v>
      </c>
      <c r="G97" s="36"/>
      <c r="H97" s="3" t="s">
        <v>17</v>
      </c>
      <c r="I97" s="3" t="s">
        <v>712</v>
      </c>
      <c r="J97" s="3" t="s">
        <v>713</v>
      </c>
      <c r="K97" s="6" t="s">
        <v>717</v>
      </c>
    </row>
    <row r="98" spans="1:11" ht="127.5">
      <c r="A98" s="12"/>
      <c r="B98" s="4" t="s">
        <v>98</v>
      </c>
      <c r="C98" s="3" t="s">
        <v>11</v>
      </c>
      <c r="D98" s="3" t="s">
        <v>99</v>
      </c>
      <c r="E98" s="3" t="s">
        <v>100</v>
      </c>
      <c r="F98" s="7" t="s">
        <v>145</v>
      </c>
      <c r="G98" s="36"/>
      <c r="H98" s="25">
        <v>1000</v>
      </c>
      <c r="I98" s="3" t="s">
        <v>714</v>
      </c>
      <c r="J98" s="3" t="s">
        <v>715</v>
      </c>
      <c r="K98" s="5" t="s">
        <v>103</v>
      </c>
    </row>
    <row r="99" spans="1:11" ht="114.75">
      <c r="A99" s="12"/>
      <c r="B99" s="4" t="s">
        <v>720</v>
      </c>
      <c r="C99" s="3" t="s">
        <v>11</v>
      </c>
      <c r="D99" s="3" t="s">
        <v>722</v>
      </c>
      <c r="E99" s="3" t="s">
        <v>723</v>
      </c>
      <c r="F99" s="7" t="s">
        <v>145</v>
      </c>
      <c r="G99" s="46" t="s">
        <v>728</v>
      </c>
      <c r="H99" s="55">
        <v>90000</v>
      </c>
      <c r="I99" s="3" t="s">
        <v>732</v>
      </c>
      <c r="J99" s="12"/>
      <c r="K99" s="5" t="s">
        <v>740</v>
      </c>
    </row>
    <row r="100" spans="1:11" ht="140.25">
      <c r="A100" s="12"/>
      <c r="B100" s="4" t="s">
        <v>739</v>
      </c>
      <c r="C100" s="3" t="s">
        <v>11</v>
      </c>
      <c r="D100" s="3" t="s">
        <v>47</v>
      </c>
      <c r="E100" s="3" t="s">
        <v>48</v>
      </c>
      <c r="F100" s="7" t="s">
        <v>145</v>
      </c>
      <c r="G100" s="46" t="s">
        <v>729</v>
      </c>
      <c r="H100" s="55">
        <v>5000</v>
      </c>
      <c r="I100" s="3" t="s">
        <v>733</v>
      </c>
      <c r="J100" s="7" t="s">
        <v>734</v>
      </c>
      <c r="K100" s="5" t="s">
        <v>51</v>
      </c>
    </row>
    <row r="101" spans="1:11" ht="127.5">
      <c r="A101" s="12"/>
      <c r="B101" s="4" t="s">
        <v>721</v>
      </c>
      <c r="C101" s="3" t="s">
        <v>11</v>
      </c>
      <c r="D101" s="3" t="s">
        <v>724</v>
      </c>
      <c r="E101" s="3" t="s">
        <v>725</v>
      </c>
      <c r="F101" s="7" t="s">
        <v>145</v>
      </c>
      <c r="G101" s="46" t="s">
        <v>730</v>
      </c>
      <c r="H101" s="55">
        <v>2500</v>
      </c>
      <c r="I101" s="3" t="s">
        <v>735</v>
      </c>
      <c r="J101" s="3" t="s">
        <v>736</v>
      </c>
      <c r="K101" s="5" t="s">
        <v>741</v>
      </c>
    </row>
    <row r="102" spans="1:11" ht="321" customHeight="1">
      <c r="A102" s="12"/>
      <c r="B102" s="4" t="s">
        <v>109</v>
      </c>
      <c r="C102" s="3" t="s">
        <v>11</v>
      </c>
      <c r="D102" s="3" t="s">
        <v>726</v>
      </c>
      <c r="E102" s="3" t="s">
        <v>727</v>
      </c>
      <c r="F102" s="7" t="s">
        <v>145</v>
      </c>
      <c r="G102" s="46" t="s">
        <v>731</v>
      </c>
      <c r="H102" s="55">
        <v>3000</v>
      </c>
      <c r="I102" s="3" t="s">
        <v>737</v>
      </c>
      <c r="J102" s="3" t="s">
        <v>738</v>
      </c>
      <c r="K102" s="5" t="s">
        <v>742</v>
      </c>
    </row>
    <row r="103" spans="1:11" ht="153">
      <c r="A103" s="12"/>
      <c r="B103" s="4" t="s">
        <v>743</v>
      </c>
      <c r="C103" s="3" t="s">
        <v>11</v>
      </c>
      <c r="D103" s="3" t="s">
        <v>746</v>
      </c>
      <c r="E103" s="3" t="s">
        <v>747</v>
      </c>
      <c r="F103" s="7" t="s">
        <v>145</v>
      </c>
      <c r="G103" s="46" t="s">
        <v>211</v>
      </c>
      <c r="H103" s="55">
        <v>50000</v>
      </c>
      <c r="I103" s="3" t="s">
        <v>755</v>
      </c>
      <c r="J103" s="3" t="s">
        <v>756</v>
      </c>
      <c r="K103" s="5" t="s">
        <v>763</v>
      </c>
    </row>
    <row r="104" spans="1:11" ht="140.25">
      <c r="A104" s="12"/>
      <c r="B104" s="4" t="s">
        <v>744</v>
      </c>
      <c r="C104" s="3" t="s">
        <v>11</v>
      </c>
      <c r="D104" s="3" t="s">
        <v>214</v>
      </c>
      <c r="E104" s="3" t="s">
        <v>767</v>
      </c>
      <c r="F104" s="7" t="s">
        <v>145</v>
      </c>
      <c r="G104" s="46" t="s">
        <v>752</v>
      </c>
      <c r="H104" s="55">
        <v>10000</v>
      </c>
      <c r="I104" s="3" t="s">
        <v>761</v>
      </c>
      <c r="J104" s="3" t="s">
        <v>762</v>
      </c>
      <c r="K104" s="5" t="s">
        <v>764</v>
      </c>
    </row>
    <row r="105" spans="1:11" ht="102">
      <c r="A105" s="12"/>
      <c r="B105" s="4" t="s">
        <v>745</v>
      </c>
      <c r="C105" s="3" t="s">
        <v>11</v>
      </c>
      <c r="D105" s="3" t="s">
        <v>748</v>
      </c>
      <c r="E105" s="3" t="s">
        <v>749</v>
      </c>
      <c r="F105" s="7" t="s">
        <v>145</v>
      </c>
      <c r="G105" s="46" t="s">
        <v>753</v>
      </c>
      <c r="H105" s="55">
        <v>250</v>
      </c>
      <c r="I105" s="3" t="s">
        <v>757</v>
      </c>
      <c r="J105" s="3" t="s">
        <v>758</v>
      </c>
      <c r="K105" s="5" t="s">
        <v>765</v>
      </c>
    </row>
    <row r="106" spans="1:11" ht="114.75">
      <c r="A106" s="12"/>
      <c r="B106" s="4" t="s">
        <v>768</v>
      </c>
      <c r="C106" s="3" t="s">
        <v>11</v>
      </c>
      <c r="D106" s="3" t="s">
        <v>750</v>
      </c>
      <c r="E106" s="3" t="s">
        <v>751</v>
      </c>
      <c r="F106" s="7" t="s">
        <v>145</v>
      </c>
      <c r="G106" s="46" t="s">
        <v>754</v>
      </c>
      <c r="H106" s="55">
        <v>1000</v>
      </c>
      <c r="I106" s="3" t="s">
        <v>759</v>
      </c>
      <c r="J106" s="3" t="s">
        <v>760</v>
      </c>
      <c r="K106" s="5" t="s">
        <v>766</v>
      </c>
    </row>
    <row r="108" spans="1:11">
      <c r="F108" s="64" t="s">
        <v>671</v>
      </c>
    </row>
  </sheetData>
  <autoFilter ref="A1:K98"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7" r:id="rId118" display="https://theradcliffetrust.org/about/" xr:uid="{EB0D58B5-33A6-4A50-8A91-B5F9E776F301}"/>
    <hyperlink ref="K68" r:id="rId119" display="https://childrensalliance.org.uk/our-work/community/" xr:uid="{308C6427-0AF4-4DD6-BFC1-C32FAFB2D8AE}"/>
    <hyperlink ref="K70" r:id="rId120" display="https://gem.org.uk/gem-museum-travel-bursary-scheme/" xr:uid="{1D244F13-7CB3-43B7-B9B5-0AF4DC696C92}"/>
    <hyperlink ref="K73" r:id="rId121" display="https://treecouncil.org.uk/grants-and-guidance/our-grants/" xr:uid="{833F0E93-38CE-40CF-AB8B-E00E0CCEB40B}"/>
    <hyperlink ref="K71" r:id="rId122" display="https://www.hugoburgefoundation.org/grants" xr:uid="{F112E1B9-9B4E-4A1D-A14B-76984BBE23AB}"/>
    <hyperlink ref="K72" r:id="rId123" display="https://www.internationaltreefoundation.org/uk-grants" xr:uid="{BE575E8B-6838-47DE-979E-CCCC5F91B88C}"/>
    <hyperlink ref="K69" r:id="rId124" display="https://www.danmaskelltennistrust.org.uk/apply-for-a-grant/grant-criteria-application-notes/" xr:uid="{389A6B46-C7E4-4589-ABE0-DF882FBDAB27}"/>
    <hyperlink ref="K74" r:id="rId125" display="https://find-government-grants.service.gov.uk/grants/workplace-charging-scheme-for-state-funded-education-institutions-1" xr:uid="{7AC4FC94-DCA5-41D0-80DC-28B832812F4D}"/>
    <hyperlink ref="K75" r:id="rId126" display="https://www.artsaward.org.uk/site/?id=1975" xr:uid="{43252C3F-6F19-4674-940D-04800415D32D}"/>
    <hyperlink ref="K76" r:id="rId127" display="https://www.grantsforthedeaf.co.uk/" xr:uid="{F0F57579-259B-46CB-93D0-383DB13FA971}"/>
    <hyperlink ref="K77" r:id="rId128" display="https://www.edinatrust.org.uk/science-grant-scheme" xr:uid="{AA84613C-4AF1-4F6E-8852-FF52D85F046D}"/>
    <hyperlink ref="K78" r:id="rId129" display="https://fletchersfoundation.org.uk/apply-for-support/" xr:uid="{87FF3D3B-8885-4A8B-8F26-932BDB592183}"/>
    <hyperlink ref="K79" r:id="rId130" display="https://www.tippettfoundation.org.uk/grants" xr:uid="{93FF1367-B960-4ECF-A01B-A380F6FA92C4}"/>
    <hyperlink ref="K80" r:id="rId131" display="https://eddiestobart.com/the-stobart-sustainability-fund/" xr:uid="{EB6A814E-F6C8-4204-A6EC-35EC27657C93}"/>
    <hyperlink ref="K81" r:id="rId132" display="https://www.primaryclub.org/funding/" xr:uid="{5369E2C3-5427-49E7-B909-A9768FB9C7E0}"/>
    <hyperlink ref="K82" r:id="rId133" display="https://woodenspoon.org.uk/apply-for-a-grant/" xr:uid="{0647AA54-FD84-450B-AAC5-74AD090A2161}"/>
    <hyperlink ref="K83" r:id="rId134" display="https://www.youngsounds.org.uk/thrive/" xr:uid="{8ADFB33B-F160-40B4-8F7B-75E120C03CD3}"/>
    <hyperlink ref="K84" r:id="rId135" display="https://bernardsunley.org/index.html" xr:uid="{69E023E1-B849-4341-A175-A237EDC4DA70}"/>
    <hyperlink ref="K85" r:id="rId136" display="https://www.phf.org.uk/funding/teacher-development-fund" xr:uid="{2842F48B-CBC6-49B6-962E-80610AFF57B1}"/>
    <hyperlink ref="K86" r:id="rId137" display="https://www.umuksoundfoundation.com/umuksf-school-awards/" xr:uid="{652CD0A3-5AE3-4491-A6F1-E35650DF3021}"/>
    <hyperlink ref="K87" r:id="rId138" display="https://www.variety.org.uk/how-can-we-help/equipment-grants-for-children/" xr:uid="{B71BA00C-61D8-48D6-BEB6-4AB194830D97}"/>
    <hyperlink ref="K88" r:id="rId139" display="https://energysavingtrust.org.uk/programme/welsh-government-energy-service/" xr:uid="{79A53C3A-7F12-414C-B19A-02E8DD60B198}"/>
    <hyperlink ref="K89" r:id="rId140" display="https://corporate.dwrcymru.com/en/community/community-fund" xr:uid="{3A99F215-036E-4101-9A5B-904EBBF6FD1C}"/>
    <hyperlink ref="K90" r:id="rId141" display="https://cashforkids.org.uk/grants/" xr:uid="{BB2A5EE3-2D6F-4177-984F-812E4F9242D8}"/>
    <hyperlink ref="K91" r:id="rId142" display="https://www.fentonartstrust.org.uk/application-for-funding/" xr:uid="{300847E2-22F8-4C65-9CCF-5B0803759C63}"/>
    <hyperlink ref="K92" r:id="rId143" display="https://henrysmith.foundation/grants/holiday-grants/" xr:uid="{DB513CE1-D1BC-47B8-84CB-8B3BCD8F2C2D}"/>
    <hyperlink ref="K93" r:id="rId144" display="https://ukgermanconnection.org/pp/funding/instant-impact/" xr:uid="{26DB9FD2-7CC2-4712-A59D-E5A4DA3E21DC}"/>
    <hyperlink ref="K94" r:id="rId145" display="https://ukgermanconnection.org/pp/funding/partnership-visit-fund/" xr:uid="{3E287741-CE4E-4165-9AF9-0E72A848C9FD}"/>
    <hyperlink ref="K95" r:id="rId146" xr:uid="{5705A007-B8DD-46F8-940D-72995E7E49D7}"/>
    <hyperlink ref="K96" r:id="rId147" xr:uid="{E00F0A89-E894-4EAF-855B-5ABC171A59B8}"/>
    <hyperlink ref="K97" r:id="rId148" xr:uid="{0FF17A92-15D8-4E07-8721-E8A21553E135}"/>
    <hyperlink ref="K98" r:id="rId149" xr:uid="{1E12A4D9-C14A-48B7-9215-CCE867B8DFEC}"/>
    <hyperlink ref="K99" r:id="rId150" display="https://educationalopportunity.org.uk/home/grants/main-fund/" xr:uid="{31E2C396-AC77-4F06-9044-2F0CFAF70CF2}"/>
    <hyperlink ref="K100" r:id="rId151" xr:uid="{494E0241-71BB-465D-ACBA-1C9787E60ABC}"/>
    <hyperlink ref="K101" r:id="rId152" display="https://www.ogdentrust.com/school-engagement/school-partnerships/cern-funding/" xr:uid="{4CE1DBA6-39CD-457E-95DA-BEF7D043994F}"/>
    <hyperlink ref="K102" r:id="rId153" xr:uid="{BCF23951-FF54-40C6-AFCA-30F8CD06801E}"/>
    <hyperlink ref="K103" r:id="rId154" xr:uid="{6E6D9923-AFE0-4259-B801-70BBDD118C78}"/>
    <hyperlink ref="K104" r:id="rId155" display="https://www.ashleyfamilyfoundation.org.uk/" xr:uid="{E879A262-0031-4FB0-B30C-DAFA1D28C83E}"/>
    <hyperlink ref="K105" r:id="rId156" display="https://thegivingmachine.co.uk/solutions/for-causes/grants/" xr:uid="{39E5E960-5BD0-4BF0-80E3-7120A79BB844}"/>
    <hyperlink ref="K106" r:id="rId157" display="https://www.thebigbang.org.uk/the-big-bang-competition/" xr:uid="{6908F18C-9B6C-40D5-8207-D61B94DA3617}"/>
  </hyperlinks>
  <pageMargins left="0.39370078740157483" right="0.39370078740157483" top="0.39370078740157483" bottom="0.51181102362204722" header="0.51181102362204722" footer="0.39370078740157483"/>
  <pageSetup paperSize="9" scale="59" fitToHeight="0" orientation="landscape" r:id="rId158"/>
  <headerFooter alignWithMargins="0">
    <oddFooter>Page &amp;P of &amp;N</oddFooter>
  </headerFooter>
  <legacyDrawing r:id="rId15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3"/>
  <sheetViews>
    <sheetView zoomScale="85" zoomScaleNormal="85" workbookViewId="0">
      <pane ySplit="1" topLeftCell="A2" activePane="bottomLeft" state="frozen"/>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36.53125" customWidth="1"/>
    <col min="6" max="6" width="10.53125" customWidth="1"/>
    <col min="7" max="7" width="11.796875" customWidth="1"/>
    <col min="8" max="8" width="16.53125" customWidth="1"/>
    <col min="9" max="9" width="34.53125" customWidth="1"/>
    <col min="10" max="10" width="30.53125" customWidth="1"/>
  </cols>
  <sheetData>
    <row r="1" spans="1:10" ht="13.15">
      <c r="A1" s="35" t="s">
        <v>433</v>
      </c>
      <c r="B1" s="2" t="s">
        <v>0</v>
      </c>
      <c r="C1" s="2" t="s">
        <v>1</v>
      </c>
      <c r="D1" s="2" t="s">
        <v>2</v>
      </c>
      <c r="E1" s="2" t="s">
        <v>3</v>
      </c>
      <c r="F1" s="2" t="s">
        <v>4</v>
      </c>
      <c r="G1" s="2" t="s">
        <v>5</v>
      </c>
      <c r="H1" s="2" t="s">
        <v>6</v>
      </c>
      <c r="I1" s="2" t="s">
        <v>7</v>
      </c>
      <c r="J1" s="2" t="s">
        <v>9</v>
      </c>
    </row>
    <row r="2" spans="1:10" ht="191.25">
      <c r="A2" s="4"/>
      <c r="B2" s="4" t="s">
        <v>208</v>
      </c>
      <c r="C2" s="3" t="s">
        <v>11</v>
      </c>
      <c r="D2" s="3" t="s">
        <v>209</v>
      </c>
      <c r="E2" s="3" t="s">
        <v>210</v>
      </c>
      <c r="F2" s="29" t="s">
        <v>145</v>
      </c>
      <c r="G2" s="36" t="s">
        <v>211</v>
      </c>
      <c r="H2" s="9" t="s">
        <v>17</v>
      </c>
      <c r="I2" s="3" t="s">
        <v>462</v>
      </c>
      <c r="J2" s="5" t="s">
        <v>212</v>
      </c>
    </row>
    <row r="3" spans="1:10" ht="127.5">
      <c r="A3" s="4"/>
      <c r="B3" s="4" t="s">
        <v>213</v>
      </c>
      <c r="C3" s="7" t="s">
        <v>11</v>
      </c>
      <c r="D3" s="3" t="s">
        <v>214</v>
      </c>
      <c r="E3" s="3" t="s">
        <v>515</v>
      </c>
      <c r="F3" s="29" t="s">
        <v>201</v>
      </c>
      <c r="G3" s="36">
        <v>45869</v>
      </c>
      <c r="H3" s="19">
        <v>10000</v>
      </c>
      <c r="I3" s="3" t="s">
        <v>215</v>
      </c>
      <c r="J3" s="6" t="s">
        <v>216</v>
      </c>
    </row>
    <row r="4" spans="1:10" ht="127.5">
      <c r="A4" s="4"/>
      <c r="B4" s="4" t="s">
        <v>217</v>
      </c>
      <c r="C4" s="7" t="s">
        <v>11</v>
      </c>
      <c r="D4" s="3" t="s">
        <v>218</v>
      </c>
      <c r="E4" s="3" t="s">
        <v>219</v>
      </c>
      <c r="F4" s="29" t="s">
        <v>201</v>
      </c>
      <c r="G4" s="36"/>
      <c r="H4" s="9"/>
      <c r="I4" s="3" t="s">
        <v>220</v>
      </c>
      <c r="J4" s="6" t="s">
        <v>221</v>
      </c>
    </row>
    <row r="5" spans="1:10" ht="243.4">
      <c r="A5" s="8"/>
      <c r="B5" s="8" t="s">
        <v>222</v>
      </c>
      <c r="C5" s="7" t="s">
        <v>11</v>
      </c>
      <c r="D5" s="3" t="s">
        <v>223</v>
      </c>
      <c r="E5" s="3" t="s">
        <v>516</v>
      </c>
      <c r="F5" s="29" t="s">
        <v>145</v>
      </c>
      <c r="G5" s="36"/>
      <c r="H5" s="16" t="s">
        <v>224</v>
      </c>
      <c r="I5" s="3" t="s">
        <v>448</v>
      </c>
      <c r="J5" s="5" t="s">
        <v>225</v>
      </c>
    </row>
    <row r="6" spans="1:10" ht="89.25">
      <c r="A6" s="4"/>
      <c r="B6" s="4" t="s">
        <v>226</v>
      </c>
      <c r="C6" s="7" t="s">
        <v>11</v>
      </c>
      <c r="D6" s="3" t="s">
        <v>227</v>
      </c>
      <c r="E6" s="7"/>
      <c r="F6" s="29" t="s">
        <v>201</v>
      </c>
      <c r="G6" s="36"/>
      <c r="H6" s="9"/>
      <c r="I6" s="7"/>
      <c r="J6" s="5" t="s">
        <v>228</v>
      </c>
    </row>
    <row r="7" spans="1:10" ht="204">
      <c r="A7" s="4"/>
      <c r="B7" s="4" t="s">
        <v>229</v>
      </c>
      <c r="C7" s="7" t="s">
        <v>11</v>
      </c>
      <c r="D7" s="3" t="s">
        <v>230</v>
      </c>
      <c r="E7" s="4" t="s">
        <v>517</v>
      </c>
      <c r="F7" s="29" t="s">
        <v>201</v>
      </c>
      <c r="G7" s="36"/>
      <c r="H7" s="9"/>
      <c r="I7" s="3" t="s">
        <v>231</v>
      </c>
      <c r="J7" s="5" t="s">
        <v>518</v>
      </c>
    </row>
    <row r="8" spans="1:10" ht="76.5">
      <c r="A8" s="8"/>
      <c r="B8" s="8" t="s">
        <v>232</v>
      </c>
      <c r="C8" s="7" t="s">
        <v>11</v>
      </c>
      <c r="D8" s="3" t="s">
        <v>233</v>
      </c>
      <c r="E8" s="3" t="s">
        <v>234</v>
      </c>
      <c r="F8" s="29" t="s">
        <v>201</v>
      </c>
      <c r="G8" s="36">
        <v>45912</v>
      </c>
      <c r="H8" s="9" t="s">
        <v>235</v>
      </c>
      <c r="I8" s="3" t="s">
        <v>236</v>
      </c>
      <c r="J8" s="6" t="s">
        <v>237</v>
      </c>
    </row>
    <row r="9" spans="1:10" ht="204">
      <c r="A9" s="4"/>
      <c r="B9" s="4" t="s">
        <v>238</v>
      </c>
      <c r="C9" s="7" t="s">
        <v>11</v>
      </c>
      <c r="D9" s="3" t="s">
        <v>239</v>
      </c>
      <c r="E9" s="3" t="s">
        <v>240</v>
      </c>
      <c r="F9" s="29" t="s">
        <v>201</v>
      </c>
      <c r="G9" s="36"/>
      <c r="H9" s="9" t="s">
        <v>241</v>
      </c>
      <c r="I9" s="3" t="s">
        <v>242</v>
      </c>
      <c r="J9" s="5" t="s">
        <v>243</v>
      </c>
    </row>
    <row r="10" spans="1:10" ht="358.5">
      <c r="A10" s="4"/>
      <c r="B10" s="4" t="s">
        <v>244</v>
      </c>
      <c r="C10" s="7" t="s">
        <v>11</v>
      </c>
      <c r="D10" s="3" t="s">
        <v>245</v>
      </c>
      <c r="E10" s="3" t="s">
        <v>519</v>
      </c>
      <c r="F10" s="29" t="s">
        <v>201</v>
      </c>
      <c r="G10" s="36">
        <v>45938</v>
      </c>
      <c r="H10" s="16" t="s">
        <v>246</v>
      </c>
      <c r="I10" s="3" t="s">
        <v>247</v>
      </c>
      <c r="J10" s="5" t="s">
        <v>248</v>
      </c>
    </row>
    <row r="11" spans="1:10" ht="127.5">
      <c r="A11" s="4"/>
      <c r="B11" s="4" t="s">
        <v>249</v>
      </c>
      <c r="C11" s="7" t="s">
        <v>11</v>
      </c>
      <c r="D11" s="3" t="s">
        <v>250</v>
      </c>
      <c r="E11" s="3" t="s">
        <v>251</v>
      </c>
      <c r="F11" s="29" t="s">
        <v>201</v>
      </c>
      <c r="G11" s="36">
        <v>45716</v>
      </c>
      <c r="H11" s="11" t="s">
        <v>252</v>
      </c>
      <c r="I11" s="3" t="s">
        <v>253</v>
      </c>
      <c r="J11" s="5" t="s">
        <v>254</v>
      </c>
    </row>
    <row r="12" spans="1:10" ht="178.5">
      <c r="A12" s="4"/>
      <c r="B12" s="4" t="s">
        <v>255</v>
      </c>
      <c r="C12" s="7" t="s">
        <v>11</v>
      </c>
      <c r="D12" s="3" t="s">
        <v>256</v>
      </c>
      <c r="E12" s="3" t="s">
        <v>257</v>
      </c>
      <c r="F12" s="29" t="s">
        <v>201</v>
      </c>
      <c r="G12" s="36"/>
      <c r="H12" s="9" t="s">
        <v>258</v>
      </c>
      <c r="I12" s="3" t="s">
        <v>259</v>
      </c>
      <c r="J12" s="5" t="s">
        <v>260</v>
      </c>
    </row>
    <row r="13" spans="1:10" ht="51">
      <c r="A13" s="4"/>
      <c r="B13" s="4" t="s">
        <v>153</v>
      </c>
      <c r="C13" s="7" t="s">
        <v>11</v>
      </c>
      <c r="D13" s="3" t="s">
        <v>261</v>
      </c>
      <c r="E13" s="3" t="s">
        <v>262</v>
      </c>
      <c r="F13" s="29" t="s">
        <v>201</v>
      </c>
      <c r="G13" s="36"/>
      <c r="H13" s="16" t="s">
        <v>263</v>
      </c>
      <c r="I13" s="7"/>
      <c r="J13" s="5" t="s">
        <v>264</v>
      </c>
    </row>
    <row r="14" spans="1:10" ht="114.75">
      <c r="A14" s="8"/>
      <c r="B14" s="8" t="s">
        <v>265</v>
      </c>
      <c r="C14" s="7" t="s">
        <v>11</v>
      </c>
      <c r="D14" s="3" t="s">
        <v>266</v>
      </c>
      <c r="E14" s="3" t="s">
        <v>520</v>
      </c>
      <c r="F14" s="29" t="s">
        <v>145</v>
      </c>
      <c r="G14" s="36"/>
      <c r="H14" s="7"/>
      <c r="I14" s="3" t="s">
        <v>267</v>
      </c>
      <c r="J14" s="5" t="s">
        <v>268</v>
      </c>
    </row>
    <row r="15" spans="1:10" ht="229.5">
      <c r="A15" s="4"/>
      <c r="B15" s="4" t="s">
        <v>269</v>
      </c>
      <c r="C15" s="18" t="s">
        <v>11</v>
      </c>
      <c r="D15" s="3" t="s">
        <v>270</v>
      </c>
      <c r="E15" s="3" t="s">
        <v>521</v>
      </c>
      <c r="F15" s="29" t="s">
        <v>201</v>
      </c>
      <c r="G15" s="36">
        <v>45852</v>
      </c>
      <c r="H15" s="16" t="s">
        <v>271</v>
      </c>
      <c r="I15" s="3" t="s">
        <v>272</v>
      </c>
      <c r="J15" s="5" t="s">
        <v>273</v>
      </c>
    </row>
    <row r="16" spans="1:10" ht="89.25">
      <c r="A16" s="4"/>
      <c r="B16" s="4" t="s">
        <v>274</v>
      </c>
      <c r="C16" s="7" t="s">
        <v>11</v>
      </c>
      <c r="D16" s="3" t="s">
        <v>275</v>
      </c>
      <c r="E16" s="3" t="s">
        <v>276</v>
      </c>
      <c r="F16" s="29"/>
      <c r="G16" s="36"/>
      <c r="H16" s="9" t="s">
        <v>277</v>
      </c>
      <c r="I16" s="3" t="s">
        <v>278</v>
      </c>
      <c r="J16" s="5" t="s">
        <v>279</v>
      </c>
    </row>
    <row r="17" spans="1:10" ht="153">
      <c r="A17" s="4"/>
      <c r="B17" s="4" t="s">
        <v>280</v>
      </c>
      <c r="C17" s="7" t="s">
        <v>11</v>
      </c>
      <c r="D17" s="3" t="s">
        <v>281</v>
      </c>
      <c r="E17" s="3" t="s">
        <v>282</v>
      </c>
      <c r="F17" s="29" t="s">
        <v>145</v>
      </c>
      <c r="G17" s="36"/>
      <c r="H17" s="16" t="s">
        <v>283</v>
      </c>
      <c r="I17" s="3" t="s">
        <v>284</v>
      </c>
      <c r="J17" s="5" t="s">
        <v>285</v>
      </c>
    </row>
    <row r="18" spans="1:10" ht="89.25">
      <c r="A18" s="8"/>
      <c r="B18" s="8" t="s">
        <v>286</v>
      </c>
      <c r="C18" s="7" t="s">
        <v>11</v>
      </c>
      <c r="D18" s="3" t="s">
        <v>287</v>
      </c>
      <c r="E18" s="7"/>
      <c r="F18" s="29" t="s">
        <v>201</v>
      </c>
      <c r="G18" s="36">
        <v>45835</v>
      </c>
      <c r="H18" s="7" t="s">
        <v>288</v>
      </c>
      <c r="I18" s="3" t="s">
        <v>289</v>
      </c>
      <c r="J18" s="5" t="s">
        <v>290</v>
      </c>
    </row>
    <row r="19" spans="1:10" ht="102">
      <c r="A19" s="8"/>
      <c r="B19" s="8" t="s">
        <v>291</v>
      </c>
      <c r="C19" s="7" t="s">
        <v>11</v>
      </c>
      <c r="D19" s="3" t="s">
        <v>292</v>
      </c>
      <c r="E19" s="3" t="s">
        <v>293</v>
      </c>
      <c r="F19" s="29" t="s">
        <v>145</v>
      </c>
      <c r="G19" s="36">
        <v>45869</v>
      </c>
      <c r="H19" s="7" t="s">
        <v>294</v>
      </c>
      <c r="I19" s="3" t="s">
        <v>295</v>
      </c>
      <c r="J19" s="6" t="s">
        <v>296</v>
      </c>
    </row>
    <row r="20" spans="1:10" ht="153">
      <c r="A20" s="4"/>
      <c r="B20" s="4" t="s">
        <v>331</v>
      </c>
      <c r="C20" s="7" t="s">
        <v>11</v>
      </c>
      <c r="D20" s="3" t="s">
        <v>334</v>
      </c>
      <c r="E20" s="3" t="s">
        <v>332</v>
      </c>
      <c r="F20" s="29" t="s">
        <v>201</v>
      </c>
      <c r="G20" s="36">
        <v>45596</v>
      </c>
      <c r="H20" s="7" t="s">
        <v>335</v>
      </c>
      <c r="I20" s="3" t="s">
        <v>336</v>
      </c>
      <c r="J20" s="6" t="s">
        <v>333</v>
      </c>
    </row>
    <row r="21" spans="1:10" ht="242.25">
      <c r="A21" s="8"/>
      <c r="B21" s="8" t="s">
        <v>342</v>
      </c>
      <c r="C21" s="7" t="s">
        <v>11</v>
      </c>
      <c r="D21" s="3" t="s">
        <v>343</v>
      </c>
      <c r="E21" s="3" t="s">
        <v>344</v>
      </c>
      <c r="F21" s="29" t="s">
        <v>145</v>
      </c>
      <c r="G21" s="36"/>
      <c r="H21" s="7" t="s">
        <v>241</v>
      </c>
      <c r="I21" s="3" t="s">
        <v>345</v>
      </c>
      <c r="J21" s="6" t="s">
        <v>346</v>
      </c>
    </row>
    <row r="22" spans="1:10" ht="178.5">
      <c r="A22" s="8"/>
      <c r="B22" s="8" t="s">
        <v>357</v>
      </c>
      <c r="C22" s="7" t="s">
        <v>11</v>
      </c>
      <c r="D22" s="3" t="s">
        <v>358</v>
      </c>
      <c r="E22" s="3" t="s">
        <v>359</v>
      </c>
      <c r="F22" s="29" t="s">
        <v>201</v>
      </c>
      <c r="G22" s="36">
        <v>45597</v>
      </c>
      <c r="H22" s="7" t="s">
        <v>235</v>
      </c>
      <c r="I22" s="3" t="s">
        <v>449</v>
      </c>
      <c r="J22" s="5" t="s">
        <v>356</v>
      </c>
    </row>
    <row r="23" spans="1:10" ht="409.5">
      <c r="A23" s="12"/>
      <c r="B23" s="4" t="s">
        <v>630</v>
      </c>
      <c r="C23" s="7" t="s">
        <v>11</v>
      </c>
      <c r="D23" s="3" t="s">
        <v>633</v>
      </c>
      <c r="E23" s="3" t="s">
        <v>631</v>
      </c>
      <c r="F23" s="7" t="s">
        <v>145</v>
      </c>
      <c r="G23" s="3" t="s">
        <v>635</v>
      </c>
      <c r="H23" s="25">
        <v>2500</v>
      </c>
      <c r="I23" s="3" t="s">
        <v>634</v>
      </c>
      <c r="J23" s="5" t="s">
        <v>632</v>
      </c>
    </row>
  </sheetData>
  <autoFilter ref="A1:J22" xr:uid="{71245BCA-9577-48D6-B5EA-5024DE566967}"/>
  <dataValidations count="1">
    <dataValidation type="list" allowBlank="1" showInputMessage="1" showErrorMessage="1" sqref="F2:F22" xr:uid="{971B0F4B-6758-4972-A577-7B3D36669D4D}">
      <formula1>"Closed,Open"</formula1>
    </dataValidation>
  </dataValidations>
  <hyperlinks>
    <hyperlink ref="J2" r:id="rId1" xr:uid="{0BB5E8F2-5962-4ECA-9EC7-5EB973F2AAAA}"/>
    <hyperlink ref="J3" r:id="rId2" xr:uid="{C9BFABE2-F0E5-4F83-AB98-4D69214AF390}"/>
    <hyperlink ref="J4" r:id="rId3" xr:uid="{B2937A87-65C4-4A29-84E1-B09A0ECE4923}"/>
    <hyperlink ref="J5" r:id="rId4" xr:uid="{69007F90-5074-45AA-B481-E25DFE70D3F5}"/>
    <hyperlink ref="J6" r:id="rId5" xr:uid="{AF41FC47-456D-4812-A14B-1B8D78BD4C7E}"/>
    <hyperlink ref="J8" r:id="rId6" xr:uid="{BD94D310-4BDA-46D7-9F34-E885021AD79B}"/>
    <hyperlink ref="J9" r:id="rId7" xr:uid="{23209F23-C21E-4880-8CD2-8F6928BEE880}"/>
    <hyperlink ref="J10" r:id="rId8" location="guidance-and-resources" xr:uid="{89B73221-C71A-4EF9-B0CD-1561E5B4F844}"/>
    <hyperlink ref="J11" r:id="rId9" xr:uid="{5E421255-84E2-4BD7-991D-D2BCEC97C9F2}"/>
    <hyperlink ref="J12" r:id="rId10" xr:uid="{38113B09-4868-4B5B-A4A8-30130AEA2141}"/>
    <hyperlink ref="J13" r:id="rId11" xr:uid="{91C072C1-A33E-4F7C-B038-5FB95C0ABC9C}"/>
    <hyperlink ref="J15" r:id="rId12" xr:uid="{4B476A46-F769-4792-8225-9F1DADBE9E67}"/>
    <hyperlink ref="J16" r:id="rId13" xr:uid="{3BF44122-6449-4113-BDC9-0A2FA735CEBD}"/>
    <hyperlink ref="J17" r:id="rId14" xr:uid="{B5F929CD-79A8-46B6-BDFE-CDB3AB042966}"/>
    <hyperlink ref="J18" r:id="rId15" xr:uid="{60FD39BD-7B51-4493-922A-095C24F874F9}"/>
    <hyperlink ref="J19" r:id="rId16" xr:uid="{EA653678-6B90-4E29-B879-4F791470F8F1}"/>
    <hyperlink ref="J14" r:id="rId17" xr:uid="{7041D3AB-691C-4603-8F10-D6D4D9C8FC82}"/>
    <hyperlink ref="J20" r:id="rId18" xr:uid="{888FB7D7-F92D-4DEC-BE2D-4E5F9DDB018D}"/>
    <hyperlink ref="J21" r:id="rId19" xr:uid="{E80457A8-5C1F-4B54-BDFD-0A4E7DCF639D}"/>
    <hyperlink ref="J22" r:id="rId20" xr:uid="{658C34A5-CCB4-4798-88DE-403C5AE497B1}"/>
    <hyperlink ref="J7" r:id="rId21" xr:uid="{7D51DB73-5FCB-48F0-BB3C-659EC95C6E0F}"/>
    <hyperlink ref="J23" r:id="rId22" location="faqs" xr:uid="{ED6AAC73-4BA8-4DD8-A2ED-4ED028ED7D5B}"/>
  </hyperlinks>
  <pageMargins left="0.39370078740157483" right="0.39370078740157483" top="0.39370078740157483" bottom="0.47244094488188981" header="0.31496062992125984" footer="0.39370078740157483"/>
  <pageSetup paperSize="9" scale="63" fitToHeight="0" orientation="landscape" r:id="rId23"/>
  <headerFooter>
    <oddFooter>Page &amp;P of &amp;N</oddFooter>
  </headerFooter>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5"/>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433</v>
      </c>
      <c r="B1" s="62" t="s">
        <v>0</v>
      </c>
      <c r="C1" s="62" t="s">
        <v>3</v>
      </c>
      <c r="D1" s="62" t="s">
        <v>7</v>
      </c>
      <c r="E1" s="62" t="s">
        <v>9</v>
      </c>
    </row>
    <row r="2" spans="1:5" ht="51">
      <c r="A2" s="13"/>
      <c r="B2" s="13" t="s">
        <v>297</v>
      </c>
      <c r="C2" s="14" t="s">
        <v>298</v>
      </c>
      <c r="D2" s="14" t="s">
        <v>299</v>
      </c>
      <c r="E2" s="15" t="s">
        <v>300</v>
      </c>
    </row>
    <row r="3" spans="1:5" ht="89.25">
      <c r="A3" s="4"/>
      <c r="B3" s="4" t="s">
        <v>301</v>
      </c>
      <c r="C3" s="3" t="s">
        <v>302</v>
      </c>
      <c r="D3" s="3" t="s">
        <v>303</v>
      </c>
      <c r="E3" s="5" t="s">
        <v>304</v>
      </c>
    </row>
    <row r="4" spans="1:5" ht="76.5">
      <c r="A4" s="8"/>
      <c r="B4" s="8" t="s">
        <v>305</v>
      </c>
      <c r="C4" s="3" t="s">
        <v>306</v>
      </c>
      <c r="D4" s="3" t="s">
        <v>307</v>
      </c>
      <c r="E4" s="6" t="s">
        <v>308</v>
      </c>
    </row>
    <row r="5" spans="1:5" ht="89.25">
      <c r="A5" s="4"/>
      <c r="B5" s="4" t="s">
        <v>309</v>
      </c>
      <c r="C5" s="3" t="s">
        <v>718</v>
      </c>
      <c r="D5" s="3" t="s">
        <v>310</v>
      </c>
      <c r="E5" s="5" t="s">
        <v>311</v>
      </c>
    </row>
    <row r="6" spans="1:5" ht="114.75">
      <c r="A6" s="8"/>
      <c r="B6" s="8" t="s">
        <v>312</v>
      </c>
      <c r="C6" s="3" t="s">
        <v>313</v>
      </c>
      <c r="D6" s="3" t="s">
        <v>314</v>
      </c>
      <c r="E6" s="6" t="s">
        <v>315</v>
      </c>
    </row>
    <row r="7" spans="1:5" ht="63.75">
      <c r="A7" s="8"/>
      <c r="B7" s="8" t="s">
        <v>316</v>
      </c>
      <c r="C7" s="3" t="s">
        <v>317</v>
      </c>
      <c r="D7" s="3" t="s">
        <v>318</v>
      </c>
      <c r="E7" s="5" t="s">
        <v>319</v>
      </c>
    </row>
    <row r="8" spans="1:5" ht="127.5">
      <c r="A8" s="8"/>
      <c r="B8" s="8" t="s">
        <v>320</v>
      </c>
      <c r="C8" s="3" t="s">
        <v>321</v>
      </c>
      <c r="D8" s="7"/>
      <c r="E8" s="5" t="s">
        <v>322</v>
      </c>
    </row>
    <row r="9" spans="1:5" ht="51">
      <c r="A9" s="21"/>
      <c r="B9" s="21" t="s">
        <v>323</v>
      </c>
      <c r="C9" s="3" t="s">
        <v>324</v>
      </c>
      <c r="D9" s="6" t="s">
        <v>325</v>
      </c>
      <c r="E9" s="6" t="s">
        <v>326</v>
      </c>
    </row>
    <row r="10" spans="1:5" ht="63.75">
      <c r="A10" s="8"/>
      <c r="B10" s="8" t="s">
        <v>408</v>
      </c>
      <c r="C10" s="3" t="s">
        <v>409</v>
      </c>
      <c r="D10" s="3" t="s">
        <v>411</v>
      </c>
      <c r="E10" s="6" t="s">
        <v>410</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2025-10-01T14:03:07Z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