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carmarthenshire.sharepoint.com/sites/SP_CFPO_EconDev/Community Bureau/Schools/Web Version History/"/>
    </mc:Choice>
  </mc:AlternateContent>
  <xr:revisionPtr revIDLastSave="3512" documentId="8_{C40AAAC2-8B6A-4E92-85F1-903103049F52}" xr6:coauthVersionLast="47" xr6:coauthVersionMax="47" xr10:uidLastSave="{394E300E-CA19-4000-87A3-3546702C8A48}"/>
  <bookViews>
    <workbookView xWindow="10200" yWindow="0" windowWidth="18600" windowHeight="15510" xr2:uid="{00000000-000D-0000-FFFF-FFFF00000000}"/>
  </bookViews>
  <sheets>
    <sheet name="Schools" sheetId="1" r:id="rId1"/>
    <sheet name="Community" sheetId="2" r:id="rId2"/>
    <sheet name="Useful Info" sheetId="3" r:id="rId3"/>
    <sheet name="Variables" sheetId="4" r:id="rId4"/>
  </sheets>
  <definedNames>
    <definedName name="_xlnm._FilterDatabase" localSheetId="1" hidden="1">Community!$A$1:$J$24</definedName>
    <definedName name="_xlnm._FilterDatabase" localSheetId="0" hidden="1">Schools!$A$1:$M$92</definedName>
    <definedName name="_xlnm._FilterDatabase" localSheetId="2" hidden="1">'Useful Info'!$A$1:$E$10</definedName>
    <definedName name="freq">Variables!$B$3:$B$10</definedName>
    <definedName name="_xlnm.Print_Titles" localSheetId="1">Community!$1:$1</definedName>
    <definedName name="_xlnm.Print_Titles" localSheetId="0">Schools!$1:$1</definedName>
    <definedName name="_xlnm.Print_Titles" localSheetId="2">'Useful Info'!$1:$1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Heidi Bassett</author>
  </authors>
  <commentList>
    <comment ref="I26" authorId="0" shapeId="0" xr:uid="{689DA481-205B-4157-A679-7D282D5B6DE3}">
      <text>
        <r>
          <rPr>
            <sz val="9"/>
            <color indexed="81"/>
            <rFont val="Tahoma"/>
            <family val="2"/>
          </rPr>
          <t xml:space="preserve">Will reopen Autumn 2026.
</t>
        </r>
      </text>
    </comment>
    <comment ref="I100" authorId="0" shapeId="0" xr:uid="{B5E8CEA9-4E91-461C-8D2F-FEDA881BA827}">
      <text>
        <r>
          <rPr>
            <sz val="9"/>
            <color indexed="81"/>
            <rFont val="Tahoma"/>
            <family val="2"/>
          </rPr>
          <t xml:space="preserve">Open until fully committed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Louise H Bassett</author>
  </authors>
  <commentList>
    <comment ref="H5" authorId="0" shapeId="0" xr:uid="{3BF0F98A-9B54-485C-BCB1-686FAC5C53EA}">
      <text>
        <r>
          <rPr>
            <sz val="9"/>
            <color indexed="81"/>
            <rFont val="Tahoma"/>
            <family val="2"/>
          </rPr>
          <t>Will fund requests up to £10,000 and which represent at least 10% of the overall project cost.</t>
        </r>
      </text>
    </comment>
  </commentList>
</comments>
</file>

<file path=xl/sharedStrings.xml><?xml version="1.0" encoding="utf-8"?>
<sst xmlns="http://schemas.openxmlformats.org/spreadsheetml/2006/main" count="1460" uniqueCount="867">
  <si>
    <t>Name</t>
  </si>
  <si>
    <t>Type</t>
  </si>
  <si>
    <t>Summary</t>
  </si>
  <si>
    <t>Description</t>
  </si>
  <si>
    <t>Status</t>
  </si>
  <si>
    <t>Deadline</t>
  </si>
  <si>
    <t>Value</t>
  </si>
  <si>
    <t>Contacts</t>
  </si>
  <si>
    <t>Email</t>
  </si>
  <si>
    <t>Useful links</t>
  </si>
  <si>
    <t>LoveReading4Kids Funding for Schools</t>
  </si>
  <si>
    <t>Fund</t>
  </si>
  <si>
    <t>Grants are available to state funded schools in the UK to purchase books.</t>
  </si>
  <si>
    <t>Enquiries
LoveReading
157 Shooters Hill
London
SE18 3HP
Tel:020 3004 7204</t>
  </si>
  <si>
    <t>https://www.lovereading4kids.co.uk/the-lovereading4kids-funding-for-schools-scheme</t>
  </si>
  <si>
    <t>Discretionary</t>
  </si>
  <si>
    <t>canews@classicalassociation.org</t>
  </si>
  <si>
    <t>The Classical Association - Schools</t>
  </si>
  <si>
    <t>Grants are available to state-maintained schools and colleges to support events which promote engagement with the ancient world.</t>
  </si>
  <si>
    <t>Enquiries
The Classical Association
Cardinal Point
Park Road
Rickmansworth
Hertfordshire
WD3 1RE</t>
  </si>
  <si>
    <t>https://classicalassociation.org/schools/</t>
  </si>
  <si>
    <t>Grants for state secondary and primary schools to purchase resources for teaching about Christianity in Religious Education lessons.</t>
  </si>
  <si>
    <t>RE Enquiries
The Jerusalem Trust</t>
  </si>
  <si>
    <t>info@regrants.org.uk</t>
  </si>
  <si>
    <t>https://www.regrants.org.uk/</t>
  </si>
  <si>
    <t>Learning through Landscapes – Local School Nature Grants</t>
  </si>
  <si>
    <t>Grants are available to provide outdoor learning training and equipment to schools and early years providers in England, Wales and Scotland.</t>
  </si>
  <si>
    <t>Enquiries
Learning Through Landscapes
Ground Floor
Clarendon House
Monarch Way
Winchester
SO22 5PW
Tel:01962 392932</t>
  </si>
  <si>
    <t>lsng@ltl.org.uk</t>
  </si>
  <si>
    <t>https://naturegrants.ltl.org.uk</t>
  </si>
  <si>
    <t>The Linnean Society – Our Local Nature Grants</t>
  </si>
  <si>
    <t>Grants are available for schools and community groups in the UK to increase youth engagement with nature.</t>
  </si>
  <si>
    <t>The scheme provides grants to support innovative projects, designed and led by young people in the UK, which aim to increase access to local natural spaces and improve understanding of local biodiversity. </t>
  </si>
  <si>
    <t>Enquiries
The Linnean Society of London
Burlington House
Piccadilly
London
W1J 0BF
Tel:020 7434 4479</t>
  </si>
  <si>
    <t>learning@linnean.org</t>
  </si>
  <si>
    <t>https://www.linnean.org/the-society/medals-awards-prizes-grants/our-local-nature-grants</t>
  </si>
  <si>
    <t>Ironmongers’ Company – Charitable Grants for Iron Projects</t>
  </si>
  <si>
    <t>Grants are available to charities, churches and schools in the UK to promote the craft of ironwork.</t>
  </si>
  <si>
    <t>Enquiries
The Ironmongers' Company
Ironmongers' Hall
Shaftesbury Place
Barbican
London
EC2Y 8AA
Tel:020 7776 2311</t>
  </si>
  <si>
    <t>charities@ironmongers.org</t>
  </si>
  <si>
    <t>https://www.ironmongers.org/supporting-iron-projects</t>
  </si>
  <si>
    <t>The Society for the Promotion of Roman Studies - The Roman Society - Grants for Schools</t>
  </si>
  <si>
    <t>Grants available to schools in the UK to help promote the teaching of Latin and Roman studies. </t>
  </si>
  <si>
    <t>Secretary
The Society for the Promotion of Roman Studies - The Roman Society
Senate House
Malet Street
London
WC1E 7HU
Tel:020 7862 8727</t>
  </si>
  <si>
    <t>office@romansociety.org</t>
  </si>
  <si>
    <t>https://www.romansociety.org/Grants-Prizes/Grants-for-Schools</t>
  </si>
  <si>
    <t>UK-German Connection - Partnership Visit Fund</t>
  </si>
  <si>
    <t>Grants are available to support staff planning visits to set up new or foster ongoing partnerships between schools and youth groups in the UK and Germany.</t>
  </si>
  <si>
    <t>funding@ukgermanconnection.org</t>
  </si>
  <si>
    <t>Armourers and Brasiers’ Gauntlet Trust - Grants for School Science</t>
  </si>
  <si>
    <t>Grants are available for primary and secondary schools in the UK to enrich the science curriculum and encourage students to take up scientific careers particularly in Materials Science.</t>
  </si>
  <si>
    <t>Enquiries
The Armourers and Brasiers Gauntlet Trust
Armourers' Hall
81 Coleman St
London
EC2R 5BJ</t>
  </si>
  <si>
    <t>charities@armourershall.co.uk</t>
  </si>
  <si>
    <t>The Nineveh Charitable Trust</t>
  </si>
  <si>
    <t>Grants are available to not-for-profit organisations and schools in the UK for a broad range of projects and activities that promote a better understanding of the countryside.</t>
  </si>
  <si>
    <t>S Hutchinson
Grant Applications
The Nineveh Charitable Trust
8 Mill Lane
Saffron Walden
Essex
CB10 2AS</t>
  </si>
  <si>
    <t>sally@ninevehtrust.org.uk</t>
  </si>
  <si>
    <t>https://ninevehtrust.org.uk/</t>
  </si>
  <si>
    <t>Baily Thomas Charitable Fund</t>
  </si>
  <si>
    <t>Grants are available to voluntary organisations, charities and schools in the UK to assist with the care and relief of children, young people and adults with learning disabilities in the UK.</t>
  </si>
  <si>
    <t>Ann Cooper
Secretary to the Trustees
Baily Thomas Charitable Fund
c/o TMF Global Services (UK) Ltd
960 Capability Green
Luton
Bedfordshire
LUI 3PE
Tel:01582 439225</t>
  </si>
  <si>
    <t>info@bailythomas.org.uk</t>
  </si>
  <si>
    <t>https://www.bailythomas.org.uk</t>
  </si>
  <si>
    <t>National Lottery Awards for All - Wales</t>
  </si>
  <si>
    <t>Grants are available for voluntary and community organisations, schools and statutory bodies in Wales to support projects that improve the lives of local communities, and to help community organisations change and adapt to new and future challenges.</t>
  </si>
  <si>
    <t>Enquiries
National Lottery Community Fund - Wales
One Canal Parade
Dumballs Road
Cardiff
CF10 5FE
Tel:0300 1230735</t>
  </si>
  <si>
    <t>wales@tnlcommunityfund.org.uk</t>
  </si>
  <si>
    <t>https://www.tnlcommunityfund.org.uk/funding/programmes/national-lottery-awards-for-all-wales</t>
  </si>
  <si>
    <t>Arts Council of Wales - Have a Go Fund</t>
  </si>
  <si>
    <t>Grants are available for state-maintained schools working with arts and cultural organisations and creative practitioners in Wales to support the provision of hands-on activity or workshops that focus on the expressive arts, both in and out of school settings.</t>
  </si>
  <si>
    <t>Grants Team
Arts Council of Wales (ACW)
Bute Place
Cardiff
CF10 5AL
Tel:03301242733</t>
  </si>
  <si>
    <t>creative.learning@arts.wales</t>
  </si>
  <si>
    <t>https://arts.wales/funding/creative-learning/have-a-go</t>
  </si>
  <si>
    <t>Tesco Stronger Start Grants</t>
  </si>
  <si>
    <t>Grants are available to all schools, registered charities and not-for-profit organisations with local good causes that focus on supporting children and families in the UK with priority currently being given to projects that provide food and support to young people within the UK.</t>
  </si>
  <si>
    <t>Tesco Stronger Starts Team
Groundwork
Suite B2
The Walker Building
58 Oxford Street
Birmingham
B5 5NR
Tel:0121 236 8565</t>
  </si>
  <si>
    <t>tescostrongerstarts@groundwork.org.uk</t>
  </si>
  <si>
    <t>www.tescostrongerstarts.org.uk</t>
  </si>
  <si>
    <t>Wolfson Foundation</t>
  </si>
  <si>
    <t>The Foundation aims to support excellence in the UK, generally through the funding of capital infrastructure in the fields of science and medicine, heritage, arts and humanities, education, and health and disability.</t>
  </si>
  <si>
    <t>Grants Team
Wolfson Foundation
8 Queen Anne Street
London
W1M 9LD
Tel:020 7323 5730</t>
  </si>
  <si>
    <t>grants@wolfson.org.uk</t>
  </si>
  <si>
    <t>The Royal Society - Partnership Grants</t>
  </si>
  <si>
    <t xml:space="preserve">Grants are available for partnership projects between a school partner from the UK and a STEM partner from academia or industry for a specific investigative project that increases the appeal of science and engineering to children aged 5 to 18 years across the UK.  </t>
  </si>
  <si>
    <t>Schools Engagement team
The Royal Society
6 Carlton House Terrace
London
SW1Y 5AG</t>
  </si>
  <si>
    <t>education@royalsociety.org</t>
  </si>
  <si>
    <t>Ulverscroft Foundation</t>
  </si>
  <si>
    <t>The Foundation provides funding for projects in the UK that benefit visually impaired people. </t>
  </si>
  <si>
    <t>Joyce Sumner
Secretary and Administrator
The Ulverscroft Foundation
The Green
Bradgate Road
Anstey
Leicester
LE7 7FU
Tel:0116 236 1595</t>
  </si>
  <si>
    <t>foundation@ulverscroft.co.uk</t>
  </si>
  <si>
    <t>https://www.ulverscroft-foundation.org.uk/</t>
  </si>
  <si>
    <t>UK-German Connection - Instant Impact</t>
  </si>
  <si>
    <t>Grants are available to support first-time (or partnership revival) visits for groups of young people to a partner school or youth group in Germany.</t>
  </si>
  <si>
    <t>Enquiries
UK-German Connection
34 Belgrave Square
London
SW1X 8QB
Tel:020 7824 1570</t>
  </si>
  <si>
    <t>https://ukgermanconnection.org/pp/funding/</t>
  </si>
  <si>
    <t>National Lottery Community Fund - Climate Action Fund - Our Shared Future</t>
  </si>
  <si>
    <t>Large grants for partnership projects that involve more people in climate action in the UK and to inspire 'bold and exciting change'.</t>
  </si>
  <si>
    <t>Enquiries
National Lottery Community Fund
Apex House
3 Embassy Drive
Edgbaston
Birmingham
B15 1TR
Tel:0345 4 10 20 30</t>
  </si>
  <si>
    <t>general.enquiries@tnlcommunityfund.org.uk</t>
  </si>
  <si>
    <t>https://www.tnlcommunityfund.org.uk/funding/programmes/climate-action-fund-our-shared-future</t>
  </si>
  <si>
    <t>National Lottery Community Fund - People and Places (Wales)</t>
  </si>
  <si>
    <t>Grants are available to community organisations in Wales to support people working together to make their communities stronger and better places to live, and to help organisations to adapt or diversify to respond to new and future challenges.</t>
  </si>
  <si>
    <t>https://www.tnlcommunityfund.org.uk/funding/programmes?min=10000&amp;location=wales</t>
  </si>
  <si>
    <t>Arts Council of Wales - Go and See Fund</t>
  </si>
  <si>
    <t>Grants are available to enable teachers in state-maintained schools in Wales to take their learners to see high-quality art in venues across Wales.</t>
  </si>
  <si>
    <t>The funding is intended to support schools in Wales in organising visits to high-quality arts events at venues across the country. The Go and See programme aims to make the arts accessible to all learners by providing opportunities to experience and engage with creative works outside the classroom, allowing students to reflect on and respond to high-quality art.</t>
  </si>
  <si>
    <t>Grants and Information Team
Arts Council of Wales (ACW)
Bute Place
Cardiff
CF10 5AL
Tel:03301 242733</t>
  </si>
  <si>
    <t>https://arts.wales/funding/creative-learning/go-and-see</t>
  </si>
  <si>
    <t>Open</t>
  </si>
  <si>
    <t>Alpkit Foundation</t>
  </si>
  <si>
    <t xml:space="preserve">Fund </t>
  </si>
  <si>
    <t>Grants are available to community groups, schools and other not-for-profit organisations for projects that tackle issues such as diversity and inclusion in the outdoors, participation, education, conservation and protection of the natural environment and health and well-being.</t>
  </si>
  <si>
    <t>Alpkit Foundation
Unit 12-14 Oak House
Moorgreen Industrial Park
Engine Lane
Newthorpe
NG16 3QU
Tel: 01773417007</t>
  </si>
  <si>
    <t>akf@alpkit.com</t>
  </si>
  <si>
    <t>https://alpkit.com/pages/foundation</t>
  </si>
  <si>
    <t>Royal Society of Chemistry</t>
  </si>
  <si>
    <t xml:space="preserve">Woodland Trust </t>
  </si>
  <si>
    <t>Free trees for schools and communities</t>
  </si>
  <si>
    <t>N/A</t>
  </si>
  <si>
    <t xml:space="preserve">enquiries@woodlandtrust.org.uk </t>
  </si>
  <si>
    <t>https://www.woodlandtrust.org.uk/plant-trees/schools-and-communities/</t>
  </si>
  <si>
    <t xml:space="preserve">The Phil Bennett Foundation </t>
  </si>
  <si>
    <t>https://philbennettfoundation.com/apply-for-funding</t>
  </si>
  <si>
    <t>IOP Public Engagement Grant Scheme</t>
  </si>
  <si>
    <t>Grants for physics-based projects in the UK or Ireland that improve the relationship with physics of young people and their influencers, including their parents and carers.</t>
  </si>
  <si>
    <t>Up to £4000</t>
  </si>
  <si>
    <t>Imogen Thompson
IOP Public Engagement Officer
Institute of Physics
37 Caledonian Road
London
N1 9BU
Tel: 020 7470 4800</t>
  </si>
  <si>
    <t>engagement@iop.org</t>
  </si>
  <si>
    <t>https://www.iop.org/</t>
  </si>
  <si>
    <t>Grants are available for UK schools in challenging circumstances to run CREST Awards with students who are underrepresented in science, technology, engineering and maths (STEM).</t>
  </si>
  <si>
    <t>CREST Awards
British Science Association
Wellcome Wolfson Building
165 Queen's Gate
London
SW7 5HD
Tel: 020 7019 4943</t>
  </si>
  <si>
    <t>crest@britishscienceassociation.org</t>
  </si>
  <si>
    <t>Paul Hamlyn Foundation</t>
  </si>
  <si>
    <t>Grants are available to partnerships of arts/cultural organisations and up to ten primary schools to support delivery of effective arts-based teaching and learning opportunities in the primary classroom.</t>
  </si>
  <si>
    <t>The purpose of the Teacher Development Fund is to support teachers to develop arts-based approaches which create equitable classrooms where all children learn and thrive. It aims to do this through supporting teachers and school leaders to develop the necessary skills, knowledge, confidence and experience.
There is one application/funding round each year. Applications are accepted annually from September to November. </t>
  </si>
  <si>
    <t>Up to £165,000</t>
  </si>
  <si>
    <t>Grants Manager, Paul Hamlyn Foundation, Tel: 020 7812 3300</t>
  </si>
  <si>
    <t>information@phf.org.uk</t>
  </si>
  <si>
    <t xml:space="preserve">Cronfa Glyndwr </t>
  </si>
  <si>
    <t>£300 - £600</t>
  </si>
  <si>
    <t>Applications are invited in the form of a letter or, preferably, an email. Send your application to: Dr. Dafydd Trystan Davies: General Secretary of the Glyndŵr Fund, 07966 705890</t>
  </si>
  <si>
    <t>dafyddtrystan@yahoo.co.uk</t>
  </si>
  <si>
    <t>http://www.cronfaglyndwr.cymru/</t>
  </si>
  <si>
    <t>Closed</t>
  </si>
  <si>
    <t>Happy Days Children's Charity</t>
  </si>
  <si>
    <t>Funding for families with children aged 3-17 who are disabled, have a special need or have been abused.</t>
  </si>
  <si>
    <t>The Charity supports families with children aged 3-17 by funding trips, experiences, respite breaks and group activity holidays for those who need them most.</t>
  </si>
  <si>
    <t>https://www.happydayscharity.org/</t>
  </si>
  <si>
    <t xml:space="preserve">Ashley Family Foundation </t>
  </si>
  <si>
    <t>Grants are available for projects in Wales that fit with the Foundation's ethos of protecting rural communities and encouraging participation in the arts.</t>
  </si>
  <si>
    <t>The Administrator
Ashley Family Foundation
6 Trull Farm Buildings
Trull
Tetbury
Gloucestershire
GL8 8SQ
Tel: 03030 401005
Email: info@ashleyfamilyfoundation.org.uk</t>
  </si>
  <si>
    <t>https://www.ashleyfamilyfoundation.org.uk/</t>
  </si>
  <si>
    <t>Community Foundation Wales</t>
  </si>
  <si>
    <t>Grants are available to community groups, charities and projects that identify and address local needs in Wales.</t>
  </si>
  <si>
    <t>The Community Foundation in Wales funds charitable projects that support the following five core themes:
Educating young people.
Communities.
Health.
Culture.
Environment.</t>
  </si>
  <si>
    <t>Grants Team
Community Foundation Wales
St Andrews House
24 St Andrews Crescent
Cardiff
CF10 3DD
Tel: 02920 379580
Email: grants@communityfoundationwales.org.uk</t>
  </si>
  <si>
    <t>https://communityfoundationwales.org.uk/</t>
  </si>
  <si>
    <t xml:space="preserve">Waterloo Foundation </t>
  </si>
  <si>
    <t>The Waterloo Foundation, a registered charity, is an independent grant-making foundation which awards grants to organisations in both the UK and worldwide. The Foundation is particularly interested in funding projects that help globally, especially in areas that are affected by climate-related issues or where there are wealth disparities.</t>
  </si>
  <si>
    <t>£5,000 to £30,000</t>
  </si>
  <si>
    <t>https://www.waterloofoundation.org.uk/WalesAboutTheProgramme.html</t>
  </si>
  <si>
    <t>Coop Local Community Fund</t>
  </si>
  <si>
    <t>Every time their Members choose Co-op they support local communities. They share a chunks of their profits with local communities through their community partnerships and the Local Community Fund, a fund which has donated over £108m to 40,000 causes since it began in 2016.</t>
  </si>
  <si>
    <t>https://www.coop.co.uk/communities?utm_source=coop.co.uk&amp;utm_medium=referral&amp;utm_campaign=CoopNavigation&amp;utm_content=Community</t>
  </si>
  <si>
    <t xml:space="preserve">Postcode Community Trust </t>
  </si>
  <si>
    <t>To support decision making, priority 
will be given to charities and good causes which 
meet some or all of the following criteria:
• Funding organisations with an annual income of 
£250,000 and below
• Funding for communities that rank as being 
within the top 15% on the Welsh Index of Multiple 
Deprivation
• Funding for groups that are set up to support people 
from the following minority/marginalised groups
• Communities experiencing racial inequity
• Disabled people
• LGBT+ people</t>
  </si>
  <si>
    <t>Email: info@postcodecommunitytrust.org.uk
Telephone: 0131 322 9399</t>
  </si>
  <si>
    <t>Fidelio Charitable Trust</t>
  </si>
  <si>
    <t>Grant funding to help individuals (over school age) and groups of exceptional ability in the UK that would not otherwise be able to carry out an artistic project or activity without financial support.</t>
  </si>
  <si>
    <t>The Trust aims to help individuals and groups of exceptional ability who would not be able to carry out an artistic project or activity without financial support, particularly those who are at an early stage in their careers.</t>
  </si>
  <si>
    <t>Up to £5000</t>
  </si>
  <si>
    <t>Enquiries
Fidelio Charitable Trust
Email: admin@fideliocharitabletrust.org.uk</t>
  </si>
  <si>
    <t>https://www.fideliocharitabletrust.org.uk/</t>
  </si>
  <si>
    <t>Future Generations Fund</t>
  </si>
  <si>
    <t>The Principality Building Society’s Future Generations Fund is a Wales wide fund set up in partnership with Principality Building Society with the aim of having a positive impact on society and the lives of young people in Wales.
Grants of up to £20,000 per year for two years will be awarded to third sector organisations whose work focuses on supporting young people under the age of 25.</t>
  </si>
  <si>
    <t>The projects supported will fit within one of these themes:
Developing training and/or employability skills.
Supporting mental health and wellbeing.
Learning financial skills (e.g. saving and budgeting).
Environmental and / or social awareness and conservation.
Delivering workshops across any of the above themes e.g. cooking healthily on a budget, smart weekly shopping.
Supporting interventions that help pupils/students with school life and giving them the best opportunities for success.</t>
  </si>
  <si>
    <t>Up to £20,000</t>
  </si>
  <si>
    <t>Grants queries can be emailed to grants@communityfoundationwales.org.uk and all other general enquiries can be sent to info@communityfoundationwales.org.uk</t>
  </si>
  <si>
    <t>https://communityfoundationwales.org.uk/grants/the-principality-building-societys-future-generations-fund/</t>
  </si>
  <si>
    <t>Armed Forces Covenant Fund Trust</t>
  </si>
  <si>
    <t xml:space="preserve">The Armed Forces Covenant Fund Trust, a grant-giving charity supporting projects that help improve the lives of Armed Forces families, has announced that it is offering grants of between £5,000 and £50,000 to support early years education for children from Armed Forces families.  The funding is being made available through the Armed Forces Families Fund: Early Years Programme. </t>
  </si>
  <si>
    <t xml:space="preserve">£5,000 - £50,000 </t>
  </si>
  <si>
    <t>3rd Floor, 3 Wellington Place,
Leeds LS1 4AP                             info@covenantfund.org.uk</t>
  </si>
  <si>
    <t>https://covenantfund.org.uk/programme/armed-forces-families-fund-early-years-programme-2024-25/#guidance-and-resources</t>
  </si>
  <si>
    <t>Gilchrist Educational Trust - Grants to Organisations</t>
  </si>
  <si>
    <t>Grants are available to support organisations in the UK that are undertaking projects which fill up educational gaps or make a particular aspect of education or learning more widely available.</t>
  </si>
  <si>
    <t>Funding is available for projects that will:
Benefit a number of people.
Fill an academic educational gap or make a particular aspect of education or learning more widely available.
The funds must be used for a particular academic educational project or for a specific purpose such as furniture or equipment.</t>
  </si>
  <si>
    <t>£500 - £4,000</t>
  </si>
  <si>
    <t>The Secretary
The Gilchrist Educational Trust
43 Fern Road
Storrington
Pulborough
West Sussex
RH20 4LW
Tel: 01903 746723
Email: valconsidine7@gmail.com</t>
  </si>
  <si>
    <t>http://www.gilchristgrants.org.uk/</t>
  </si>
  <si>
    <t>British Science Week 2025 Community Grants</t>
  </si>
  <si>
    <t xml:space="preserve">Is your community group keen to run an activity during British Science Week? Can you reach people who currently don’t engage with science? If so, we might be able to help!
The Community Grants scheme is all about helping you to engage your audiences with science in ways that are tailor-made for them. Supported by UK Research and Innovation, we’re thrilled to offer grants each year to help community groups to run their own events and activities for British Science Week, expanding the number of people who enjoy and take part in science. </t>
  </si>
  <si>
    <t>There are two levels of Community Grants available for community groups:
1. £500 to run one or more events during British Science Week
2. £1000 to run one or more events during British Science Week, as well as either preparatory or follow-up activities that will lead to continued engagement beyond British Science Week</t>
  </si>
  <si>
    <t>£500-£1000</t>
  </si>
  <si>
    <t>British Science Association, Wellcome Wolfson Building, 165 Queen’s Gate, London SW7 5HD   E-mail: communities@britishscienceassociation.org</t>
  </si>
  <si>
    <t>https://www.britishscienceweek.org/grants/community-grant-scheme/</t>
  </si>
  <si>
    <t>Outreach Fund</t>
  </si>
  <si>
    <t>Financial support for individuals and organisations throughout the UK in order to enable them to run chemistry-based events and activities for public audiences.</t>
  </si>
  <si>
    <t>Small Grant - £5000                   Large Grant - £10,000</t>
  </si>
  <si>
    <t>https://www.rsc.org/prizes-funding/funding/find-funding/outreach-fund/</t>
  </si>
  <si>
    <t>Welsh Church Fund</t>
  </si>
  <si>
    <t>The Carmarthenshire Welsh Church fund supports projects that address one of the following themes:
Advancement of education
Libraries, museums, art galleries, etc.
Relief of poverty
Advancement of religion
Other themes that benefit the local community</t>
  </si>
  <si>
    <t>Please see Guidance Notes - https://www.carmarthenshire.gov.wales/media/1220439/wcf-criteria-en.pdf</t>
  </si>
  <si>
    <t>https://www.carmarthenshire.gov.wales/home/council-services/community-information/community-funding/carmarthenshire-welsh-church-fund/</t>
  </si>
  <si>
    <t>Child Poverty – Innovation and Supporting Communities grant</t>
  </si>
  <si>
    <t>Welsh Government grants to provide funding to enable Innovation and collaboration between sectors and/or regional partnerships on the issue of child poverty</t>
  </si>
  <si>
    <t>The grant funding will be split into three different pots:
Community level – up to £5,000 available per successful application
Local level – up to £25,000 available per successful application
Regional level – up to £100,000 available per successful application</t>
  </si>
  <si>
    <t>Completed Application Forms should be submitted via email to childpovertyinnovationandsupportingcommunitiesgrant@gov.wales</t>
  </si>
  <si>
    <t>https://safercommunities.wales/child-poverty-innovation-and-supporting-communities-grant/</t>
  </si>
  <si>
    <t xml:space="preserve">Garfield Weston Foundation </t>
  </si>
  <si>
    <t>They support a wide range of charities that make a positive difference, working in different sectors in the UK. These include welfare, youth, community, environment, education, health, arts, heritage and faith.</t>
  </si>
  <si>
    <t>They fund small local organisations and large national institutions. Our grants range from £1,000 to several million pounds, depending on each charity’s size and scope of work. Our grants can be for your organisation’s running costs, for a specific activity or for capital projects.</t>
  </si>
  <si>
    <t>£1000 +</t>
  </si>
  <si>
    <t>Take their eligibility quiz to check that your organisation and its work is a good match with our funding.</t>
  </si>
  <si>
    <t>https://garfieldweston.org/for-grant-applicants/how-to-apply/</t>
  </si>
  <si>
    <t>BBC Children in Need - Core Grants</t>
  </si>
  <si>
    <t>Grants to cover core costs are available for not-for-profit organisations that are working with disadvantaged children and young people aged 18 years or under who are living in the UK.</t>
  </si>
  <si>
    <t>This stream offers core funding to organisations whose work aligns with the principles set out in the Children in Need Grantmaking Strategy 2022-2025:
Sharing power with children and young people.
Acting flexibly.
Using its voice to build awareness and empathy around issues.
Building partnerships to bring communities and investors together.</t>
  </si>
  <si>
    <t>Maximum £ 120,000</t>
  </si>
  <si>
    <t>Enquiries
BBC Children in Need
MediaCityUK
Salford
M50 2BH
Tel: 0345 609 0015
Email: pudseygrants@bbc.co.uk</t>
  </si>
  <si>
    <t>https://www.bbcchildreninneed.co.uk/grants/apply/core-costs/</t>
  </si>
  <si>
    <t xml:space="preserve">Music for All </t>
  </si>
  <si>
    <t>Music for all offers both individual and community project funding to provide access to musical instruments and lessons.</t>
  </si>
  <si>
    <t>Up to £2000</t>
  </si>
  <si>
    <t>7 Bell Yard
Lower Ground Floor
London
WC2A 2JR
Telephone
01403628892</t>
  </si>
  <si>
    <t>https://www.musicforall.org.uk/apply-for-funding/application-process/</t>
  </si>
  <si>
    <t>The Radcliffe Trust</t>
  </si>
  <si>
    <t>The Radcliffe Trust supports classical music performance and training, especially chamber music, composition and music education.</t>
  </si>
  <si>
    <t>Please check the eligibility and exclusions before applying. Music Grants, funding is unavailable for operating costs, competitions, capital projects, and projects mainly involving popular music.</t>
  </si>
  <si>
    <t>£2500 - £7,500</t>
  </si>
  <si>
    <t>Administrator
The Radcliffe Trust
6 Trull Farm Buildings
Tetbury
Gloucestershire
GL8 8SQ
Tel: 01285 841900
Email: radcliffe@thetrustpartnership.com</t>
  </si>
  <si>
    <t>https://theradcliffetrust.org/guidelines/</t>
  </si>
  <si>
    <t xml:space="preserve">Carmarthenshire County Council's Bureau </t>
  </si>
  <si>
    <t>Are you a charity, community or voluntary group or social enterprise that needs help? The Bureau can help community, voluntary, charitable groups and social enterprises in Carmarthenshire to access support and advice. The Bureau can provide up-to-date funding information relevant to your project.</t>
  </si>
  <si>
    <t xml:space="preserve">For further information please email bureau@carmarthenshire.gov.uk or call on 01269 590216.
</t>
  </si>
  <si>
    <t>https://www.carmarthenshire.gov.wales/home/council-services/community-information/bureau/</t>
  </si>
  <si>
    <t>Supporting Service Children in Education (SSCE) Cymru.</t>
  </si>
  <si>
    <t>Since the programme began in 2014, SSCE Cymru has worked with schools, children and young people, local authorities, Welsh Government, education professionals, Armed Forces families and support organisations to gather their views and experiences, build networks across Wales and raise awareness and understanding of the experiences of children of Armed Forces personnel. SSCE Cymru has developed guidance and digital resources for schools and families, hosted conferences and stakeholder days, and commissioned research to better understand the needs of Service children in education.</t>
  </si>
  <si>
    <t>Welsh Local Government Association
One Canal Parade
Dumballs Road
Cardiff
CF10 5BF                                            T: +44 (0)29 2046 8616
SSCECymru@wlga.gov.uk</t>
  </si>
  <si>
    <t>https://www.sscecymru.co.uk/aboutsscecymru/monthlyschoolbulletin/default.htm</t>
  </si>
  <si>
    <t>CAVS</t>
  </si>
  <si>
    <t>CAVS is an independent charity and the umbrella body for the third sector in Carmarthenshire. CAVS provides information guidance and support to organisations and community groups enabling them to become sustainable and effective.                                                                                                   CAVS work across 4 pillars Good Governance, Sustainable Funding, Engagement and Influencing and Volunteering to support the third sector and work with key partners across the public, business, research and funding sectors.</t>
  </si>
  <si>
    <t>CAVS, The Mount,
18 Queen Street,
Carmarthen SA31 1JT                      01267 245555                                 admin@cavs.org.uk</t>
  </si>
  <si>
    <t>https://cavs.org.uk/</t>
  </si>
  <si>
    <t>National professional enquiry project (NPEP)</t>
  </si>
  <si>
    <t>Y Llwyfan College Road Carmarthen SA31 3EQ. E-mail: admin@partneriaeth.cymru</t>
  </si>
  <si>
    <t>https://hwb.gov.wales/professional-learning/leading-professional-learning/research-and-enquiry/national-professional-enquiry-project-npep</t>
  </si>
  <si>
    <t>Third Sector Support Wales</t>
  </si>
  <si>
    <t>Third Sector Support Wales is a network of support organisations for the whole of the voluntary sector in Wales. It consists of the 19 local and regional support bodies across Wales, the County Voluntary Councils (CVCs) and the national support body, Wales Council for Voluntary Action (WCVA). Their work is broadly focused on the common themes of:                                                     Information and advice
Learning and development
Networking and communication
Shaping, influencing and building the social capital and resilience of the sector
Raising the profile of the sector</t>
  </si>
  <si>
    <t>Carmarthenshire Association of Voluntary Services The Mount 18 Queen Street Carmarthen Carmarthenshire SA31 1JT
Call  01267 245555
Email  admin@cavs.org.uk
http://www.cavs.org.uk</t>
  </si>
  <si>
    <t>https://thirdsectorsupport.wales/</t>
  </si>
  <si>
    <t>Grants 4 Schools Newsletter</t>
  </si>
  <si>
    <t>Grants 4 Schools is updated several times a week with new funding opportunities available to your school.
Subscribe to their free monthly e-Newsletter and stay informed about the latest developments relating to Grants4Schools and grant funding. Each Newsletter contains information on some of the latest funding opportunities available to UK based organisations and community groups.</t>
  </si>
  <si>
    <t>Grants Online
26 Eastworth Road
VERWOOD
BH31 7PJ</t>
  </si>
  <si>
    <t>https://www.grantsonline.org.uk/news/education-and-training/</t>
  </si>
  <si>
    <t>See Science</t>
  </si>
  <si>
    <t>See Science supports STEM (Science, Technology, Engineering and Mathematics) delivery across the whole of Wales to all schools, FE colleges HE Institutions and community groups. We offer a range of products and services that support the teaching and learning of STEM subjects in Wales within a real world context.
They aim to work in partnership and in collaboration with other organisations across Wales and the UK to help facilitate innovative and pioneering initiatives.
They encourage the development of links with business and industry in order to enrich the learning experience for pupils and support the delivery of the curriculum in schools.</t>
  </si>
  <si>
    <t>https://www.see-science.co.uk/whats-on/grants/</t>
  </si>
  <si>
    <t>JustGiving</t>
  </si>
  <si>
    <t>Join 25,788 charities, organisations and schools on JustGiving. There are plenty of ways you can fundraise for a charity you care about. A great way to start is with an online fundraising page. It’s easy to set up your JustGiving page and start raising money for charity. Once you’ve started receiving donations, they will take care of sending them to your chosen charity.</t>
  </si>
  <si>
    <t>https://help.justgiving.com/hc/en-us</t>
  </si>
  <si>
    <t>https://www.justgiving.com/</t>
  </si>
  <si>
    <t>IT4Good Grant Programme</t>
  </si>
  <si>
    <t>Projects that are more likely to be funded include:
Projects where WCIT is a material or sole funder.
Projects where WCIT is the sole funder of the IT component of a larger project.
Organisations that could benefit from pro-bono support.</t>
  </si>
  <si>
    <t>https://wcitcharity.org.uk/</t>
  </si>
  <si>
    <t>Educational establishments and not-for-profit organisations across the UK have until the end of October 2024 to apply for funding to support IT projects and activities.
Through the IT4Good Grants Programme, WCIT is offering grants of up to £15,000 for activities within the themes of education, inclusion, IT for charities, and understanding of IT, such as the development and delivery of new services, solutions, training, apps, analytics, AI, robotics, or accessibility features/hardware.</t>
  </si>
  <si>
    <t>Up to £15,000</t>
  </si>
  <si>
    <t>Enquiries
WCIT
39a Bartholomew Close
London
EC1A 7JN                                       Email: charity@wcit.org.uk</t>
  </si>
  <si>
    <t>Ernest Cook Trust - Outdoor Essentials Grant</t>
  </si>
  <si>
    <t>The current round of funding offers grants for the following options:
Nature and Nurture – school grounds improvements.
Transport and Travel – transport costs to outdoor learning venues.
Wellies and Waterproofs – outdoor clothing.</t>
  </si>
  <si>
    <t>The Ernest Cook Trust
The Estate Office
Fairford Park
Fairford
Gloucestershire GL7 4JH
Tel: 01285 712492</t>
  </si>
  <si>
    <t>https://ernestcooktrust.org.uk/what-we-do/everything-outdoors/outdoor-essentials-grant/</t>
  </si>
  <si>
    <t>In the current round grants of £1,000 per secondary school or special school working with secondary-age pupils are available. Applications are now open for secondary school applicants only.</t>
  </si>
  <si>
    <t>Ernest Cook Trust</t>
  </si>
  <si>
    <t xml:space="preserve">The Trust aims to encourage an environmentally engaged society. It offers funding to registered UK charities and state schools through the following areas of interest:
</t>
  </si>
  <si>
    <t>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Everything outdoors - offers grants for environmental engagement apprenticeships and scholarships, outdoor essentials grants for schools, and grants to support charities and non-profit organisations who want to employ outdoor learning officers.</t>
  </si>
  <si>
    <t>Grants Administrator
The Ernest Cook Trust
The Estate Office
Fairford Park
Fairford
Gloucestershire GL7 4JH
Tel: 01285 712492
Email: grants@ernestcooktrust.org.uk</t>
  </si>
  <si>
    <t>https://ernestcooktrust.org.uk/grants/</t>
  </si>
  <si>
    <t>Kellogg's Breakfast Club Grants</t>
  </si>
  <si>
    <t>Eligible breakfast clubs must be based in a school in England, Wales, Scotland or Northern Ireland and aimed at pupils between reception class and year 13.</t>
  </si>
  <si>
    <t>Have 35% and above of children eligible for pupil premium funding (for England) and eligible for free school meals (Northern Ireland, Scotland and Wales); or
Are based in an area which is classified as falling in the 10% of most deprived areas according to the Index of Multiple Deprivation. Applicants should check their postcode on the Kellogg Breakfast Club Grants - Indices of Deprivation Information page</t>
  </si>
  <si>
    <t>Kellogg's Breakfast Club Grants Enquiries
Forever Manchester
1st Floor
Phoenix House
45 Cross Street
Manchester
M2 4JF
Tel: 0161 214 0940</t>
  </si>
  <si>
    <t>https://www.kelloggs.co.uk/en_GB/our-story/feeding-people-in-need/support-for-school-breakfast-clubs/grants-for-schools.html</t>
  </si>
  <si>
    <t>Universal Music UK Sound Foundation School Fund</t>
  </si>
  <si>
    <t>Enquiries
Universal Music UK Sound Foundation
4 Pancras Square
Kings Cross
London
N1C 4AG
Tel: 0203 932 6101</t>
  </si>
  <si>
    <t>https://www.umuksoundfoundation.com/umuksf-school-awards/</t>
  </si>
  <si>
    <t>https://www.nationalgrid.co.uk/community-matters-fund</t>
  </si>
  <si>
    <t>Community Matters Fund</t>
  </si>
  <si>
    <t>Community Matters Fund is offering grants to support:
Distributing warm packs or energy efficiency measures (e.g. warm blankets, radiator keys, insulated curtains, draught excluders) for home usage
Visiting isolated households to help people make their homes warmer and more energy efficient
Running a warm space in a community building
Improving the energy efficiency of a community building used as a warm space
Providing tariff switching, energy saving, winter fuel discount, or other fuel poverty advice</t>
  </si>
  <si>
    <t>Curriculum for Wales Grant Support Programme</t>
  </si>
  <si>
    <t>The Welsh Government has launched a new grant programme to support education providers in implementing the Curriculum for Wales. The scheme is aimed at enhancing teaching and learning for children aged 3 to 16 across Wales, including in schools, pupil referral units (PRUs), and funded non-maintained nursery settings.</t>
  </si>
  <si>
    <t>Grants can be used to provide expertise, training, resources, and events that align with the principles of the Curriculum for Wales. Proposals should focus on specific priorities, including curriculum design, literacy, mathematics and numeracy, and science and technology.</t>
  </si>
  <si>
    <t>Enquiries
Welsh Government
Cathays Park
Cardiff
CF10 3NQ
Tel: 0300 060 4400</t>
  </si>
  <si>
    <t>https://www.gov.wales/curriculum-wales-grant-support-programme-guidance</t>
  </si>
  <si>
    <t xml:space="preserve">Grow Wild Youth Grants </t>
  </si>
  <si>
    <t>Grow Wild Team
Grow Wild
Tel: 07824 104 632</t>
  </si>
  <si>
    <t>https://growwild.kew.org/apply-grant/youth?utm_campaign=1098275_March%20Newsletter%202022&amp;utm_medium=email&amp;utm_source=Grow%20Wild%20%28Board%20of%20Trustees%20of%20RBGK%29&amp;dm_i=4VE8,NJFN,3M9C8B,2V5KV,1</t>
  </si>
  <si>
    <t xml:space="preserve">Welsh Language Support Grant </t>
  </si>
  <si>
    <t>grants@qualifications.wales</t>
  </si>
  <si>
    <t>Qualifications Wales – Key Contacts
Grant Manager: Trudie Jones
Budget Holder: Gareth Downey
Grant Sponsor: Cassy Taylor</t>
  </si>
  <si>
    <t>https://qualifications.wales/news-views/welsh-language-support-grant/#msdynttrid=Hqsn0v2qW3rO6v3WIHxYYvCIPCcPCXmu9Wtj-Sk2o2Q</t>
  </si>
  <si>
    <t xml:space="preserve">For 2025/26, our overarching priority for the Welsh Language Support Grant is to support regulated qualifications designed:
for use by learners aged 14-19 on full-time funded programmes of learning and/or
to be used on publicly funded apprenticeships. 
While this is our area of focus, we also welcome applications for other regulated qualifications, particularly where there’s clear demand or need. </t>
  </si>
  <si>
    <t>Enterprise Troopers Competition Open for Primary Schools in Wales</t>
  </si>
  <si>
    <t>Primary schools across Wales have the opportunity to showcase their entrepreneurial spirit and creativity through the Enterprise Troopers competition. Provided by Careers Wales in partnership with the Welsh Government's Big Ideas Wales initiative, the competition aims to foster innovation, teamwork and sustainability among young learners.</t>
  </si>
  <si>
    <t>Competition</t>
  </si>
  <si>
    <t>The initiative encourages pupils aged 5 to 11 to develop their problem-solving, creativity and teamwork skills while experiencing the excitement of running their own business projects. Additionally, it provides a platform to enhance literacy and numeracy skills in a fun and engaging way.
Winning schools could receive financial prizes of up to £2,500, with additional cash prizes available for runners-up.</t>
  </si>
  <si>
    <t>Prize up to £2,500</t>
  </si>
  <si>
    <t>For further information on how to obtain this fund, please contact the following:
Business Wales
Tel: 03000 6 03000</t>
  </si>
  <si>
    <t>https://businesswales.gov.wales/bigideas/enterprise-troopers</t>
  </si>
  <si>
    <t>GWR Customer and Community Improvement Fund 2025/26</t>
  </si>
  <si>
    <t>https://www.gwr.com/about-gwr/what-you-can-expect/community/community-investment</t>
  </si>
  <si>
    <t>Energy Sparks</t>
  </si>
  <si>
    <t>Energy Sparks provides extensive support to teachers and pupils when learning about energy and climate change within the context of your own school. Recording energy saving actions will earn Energy Sparks points and allow you to see selected charts annotated with your actions. This will help you to identify whether your actions have saved energy.</t>
  </si>
  <si>
    <t>https://energysparks.uk/home-page</t>
  </si>
  <si>
    <t>If you have any questions or comments relating to Energy Sparks then please email us at
hello@energysparks.uk</t>
  </si>
  <si>
    <t>For more information, and if you would like to discuss any ideas you have ahead of submitting a bid please use our dedicated email address: Community.Fund@GWR.com</t>
  </si>
  <si>
    <t>Variety Club - Equipment Grants</t>
  </si>
  <si>
    <t>Grants are available for specialist equipment for the direct use of children up to the age of 18 years who are sick, disabled or disadvantaged and are resident in the UK.</t>
  </si>
  <si>
    <t>Apply anytime</t>
  </si>
  <si>
    <t>Grants Team
Variety, the Children's Charity
Variety House
93 Bayham Street
London
NW1 0AG
Tel: 0207 428 8100</t>
  </si>
  <si>
    <t>https://www.variety.org.uk/how-can-we-help/equipment-grants-for-children/</t>
  </si>
  <si>
    <t>Rowing Foundation</t>
  </si>
  <si>
    <t>The Rowing Foundation, a registered charity, offers grants to clubs, schools and organisations within the UK who are involved in rowing and need help in buying equipment or refurbishing a boat.
Although most of the Foundation’s grants go to UK Rowing Clubs, any club or organisation involved in ‘on water rowing-type’ activities can apply. Please note grants do not support kayaking, sailing or swimming.</t>
  </si>
  <si>
    <t>Enquiries
Rowing Foundation
10 Connaught Road
Teddington
Middlesex
TW11 0PS
Tel: 01932 855662</t>
  </si>
  <si>
    <t>https://therowingfoundation.org.uk/</t>
  </si>
  <si>
    <t>#</t>
  </si>
  <si>
    <t>x</t>
  </si>
  <si>
    <t>Grow Wild is once again offering grants of £500 to young people (aged 16 to 25 years) across the UK to deliver a creative project that celebrates why UK native plants and/or fungi are so special.</t>
  </si>
  <si>
    <t>Everyday Energy Competition</t>
  </si>
  <si>
    <t>The competition offers a £5,000 British Gas Positive Energy Grant to the first-place school, supporting sustainability and accessibility improvements. The winning design will also be used to create a banner for display at the school. Additionally, 25 runner-up schools will each receive a £500 grant to support eco-clubs, eco-councils or other sustainability-focused educational initiatives. These schools will also receive a banner featuring the winning design for display outside their premises. The £5,000 grant must be used for ecological infrastructure or initiatives to enhance sustainability and accessibility within the winning school.</t>
  </si>
  <si>
    <t>Enquiries - Everyday Energy Competition
The Education Company (EdCo)
Denne Court
Hengist Field
Oad Street
Borden
ME9 8LT
Tel: 01634 766920</t>
  </si>
  <si>
    <t>https://www.getset.co.uk/everydayenergycompetition</t>
  </si>
  <si>
    <t>1st place - £5000 Runner up x 25 - £500</t>
  </si>
  <si>
    <t>E-mail
info@waterloofoundation.org.uk
Post
Fourth floor, Tudor House
16 Cathedral Road
Cardiff
CF11 9LJ
Telephone
02920 838980</t>
  </si>
  <si>
    <t>You can contact the Localgiving Help Desk via help@localgiving.org</t>
  </si>
  <si>
    <t>umuksoundfoundation@umusic.com</t>
  </si>
  <si>
    <t>curriculumforwales@gov.wales</t>
  </si>
  <si>
    <t>hellogrowwild@kew.org</t>
  </si>
  <si>
    <t>Community.Fund@GWR.com</t>
  </si>
  <si>
    <t>grants@variety.org.uk</t>
  </si>
  <si>
    <t>enquiries@therowingfoundation.org.uk</t>
  </si>
  <si>
    <t>getset@getset.co.uk</t>
  </si>
  <si>
    <t>grants@ernestcooktrust.org.uk</t>
  </si>
  <si>
    <t>kelloggs@forevermanchester.com</t>
  </si>
  <si>
    <t>Ann DaRocha, Administrator
Happy Days Children's Charity
Unit 6-7 The Glover Centre
23-25 Bury Mead Road
Hitchin, SG5 1RP
Tel:01462 530710
E-Mail:ann@happydayscharity.org
Theresa Marshall, Administrator
Happy Days Children's Charity
Unit 6-7 The Glover Centre
23-25 Bury Mead Road
Hitchin, SG5 1RP
Tel:01462 530710
E-Mail:theresa@hapydayscharity.org</t>
  </si>
  <si>
    <t xml:space="preserve">Name </t>
  </si>
  <si>
    <t>Supporting Service Children in Education in Wales Fund (SSCE-WF) 2024/25</t>
  </si>
  <si>
    <t>Funded by the Welsh Government, schools and local authorities in Wales can apply for funding throughout the year, to deliver projects specific to supporting Service children in education, linked to the curriculum in Wales.</t>
  </si>
  <si>
    <t>https://www.sscecymru.co.uk/schoolsandlocalauthorities/funding/default.htm</t>
  </si>
  <si>
    <t>SSCECymru@wlga.gov.uk</t>
  </si>
  <si>
    <t>Welsh Local Government Association
One Canal Parade
Dumballs Road
Cardiff
CF10 5BF
T: +44 (0)29 2046 8616</t>
  </si>
  <si>
    <t>An enterprise competition designed to encourage entrepreneurial young people from across the UK to start their own business and make a profit whilst they are still in school or further education.</t>
  </si>
  <si>
    <t>Peter Jones Foundation</t>
  </si>
  <si>
    <t>The Tycoon Enterprise Competition (formerly Tycoon in Schools) has been set up by businessman, entrepreneur and television personality, Peter Jones CBE, with a personal investment of £100,000. The maximum start-up loans for Tycoon Enterprise Competition participants (participating as an individual or as a team) are as follows:
Tycoon 750: Primary Schools (Key Stage 1-2) (students 6-11) - £750
Tycoon 1K: Secondary Schools (Key Stage 3-5) (students 11-18) - £1,000</t>
  </si>
  <si>
    <t>Peter Jones Foundation
Palliser House
Palliser Road
West Kensington
W14 9EQ</t>
  </si>
  <si>
    <t>https://www.tycoon.com/</t>
  </si>
  <si>
    <t xml:space="preserve">Royal Institution's Science in Schools Annual Grant Scheme </t>
  </si>
  <si>
    <t>Fully funded school visits worth £800 are offered for students, teachers, and families to experience a Royal Institution Science in Schools day.</t>
  </si>
  <si>
    <t>https://www.rigb.org/learning/grants-schools</t>
  </si>
  <si>
    <t>schools@ri.ac.uk</t>
  </si>
  <si>
    <t>tycoon@pjfoundation.org</t>
  </si>
  <si>
    <t>Bupa Foundation Green Community Grants</t>
  </si>
  <si>
    <t>Grants are available for schools, registered charities and not-for-profit organisations across the UK and Republic of Ireland for projects that make a positive difference to the health of local communities.</t>
  </si>
  <si>
    <t>The Green Community Grants scheme is provided by the Bupa Foundation as part of its Healthy Cities campaign which aims to support one million people across the globe to improve their health through restoring and regenerating nature. Applications will be accepted from non-fee paying schools, registered charities, not-for-profit organisations, local authorities and social housing providers. Priority will be given to projects that:
Improve (or create new) green spaces in or near cities. 
Benefit and involve the local community.
Are located in disadvantaged areas (i.e. high Indices of Multiple Deprivation (IMD) scores for the postcode, or a school with a significant proportion of children benefitting from free school meals).</t>
  </si>
  <si>
    <t>Enquiries
Groundwork UK
Suite B2
The Walker Building
58 Oxford Street
Birmingham
B5 5NR
Tel: 0121 237 5802</t>
  </si>
  <si>
    <t>Email: bupafoundationgreengrants@groundwork.org.uk</t>
  </si>
  <si>
    <t>https://www.groundwork.org.uk/bupa-foundation-green-grants/</t>
  </si>
  <si>
    <t>Andy Fanshawe Memorial Trust</t>
  </si>
  <si>
    <t>The Trust offers funding to support disadvantaged young people to further develop an existing interest in adventurous outdoor activities such as walking, climbing, cycling, kayaking, sailing, horse riding in the UK. The Trust usually supports individuals or small groups.</t>
  </si>
  <si>
    <t>Angela Kalisch
Secretary of the Trust
The Andy Fanshawe Memorial Trust
Sandbed Farm Barn
Hull Mill Lane
Delph
Oldham
OL3 5UR
Tel: 01457 876139</t>
  </si>
  <si>
    <t>Email: kalisang98@outlook.com</t>
  </si>
  <si>
    <t>https://www.andyfanshawe.org/</t>
  </si>
  <si>
    <r>
      <t xml:space="preserve">The funding is intended to empower teachers to offer hands-on activities or workshops, focusing on expressive arts skills for learners aged 3-16. These activities can occur in the classroom or at an arts/cultural organisation, emphasising the development of specific expressive arts knowledge and skills. Have a Go aligns with the objectives of Welsh Government's Programme for Government 2021-26 and the National Plan for Music Education, focusing on the direct enhancement of expressive arts rather than using it as a vehicle for broader learning experiences. </t>
    </r>
    <r>
      <rPr>
        <b/>
        <sz val="10"/>
        <rFont val="Arial"/>
        <family val="2"/>
      </rPr>
      <t>Apply anytime.</t>
    </r>
  </si>
  <si>
    <r>
      <t>The focus of Tesco Stronger Starts is getting schools who lack funds and resources to apply for extra financial help they might need to provide healthy food and activities that boost young people’s mental and physical wellbeing. Priority is given to projects working in schools and organisations nominated by Tesco staff.</t>
    </r>
    <r>
      <rPr>
        <b/>
        <sz val="10"/>
        <rFont val="Arial"/>
        <family val="2"/>
      </rPr>
      <t xml:space="preserve"> Every three months, three local good causes are selected to be in the blue token customer vote in Tesco stores throughout the UK</t>
    </r>
    <r>
      <rPr>
        <sz val="10"/>
        <rFont val="Arial"/>
        <family val="2"/>
      </rPr>
      <t>.</t>
    </r>
  </si>
  <si>
    <r>
      <t xml:space="preserve">The Foundation provides grants to eye clinics, hospitals, schools, libraries and other organisations helping visually impaired people in the UK and overseas. It also funds medical research and the provision of facilities for the treatment or alleviation of visual impairment. </t>
    </r>
    <r>
      <rPr>
        <b/>
        <sz val="10"/>
        <rFont val="Arial"/>
        <family val="2"/>
      </rPr>
      <t>Trustees meet quarterly to consider applications: in January (deadline 1 December),  April (deadline 15 March), July (deadline 15 June) and October (deadline 15 September)</t>
    </r>
    <r>
      <rPr>
        <sz val="10"/>
        <rFont val="Arial"/>
        <family val="2"/>
      </rPr>
      <t xml:space="preserve">. </t>
    </r>
  </si>
  <si>
    <r>
      <t xml:space="preserve">The People and Places programme aims to support voluntary, community and public sector organisations with projects in Wales that deliver positive outcomes for local communities. Projects supported by People and Places may include those designed to help communities to recover, rebuild, and grow from the Covid-19 pandemic. The funding is intended to help organisations deliver a new or existing activity or to support them in changing and adapting to new and future challenges, including the cost-of-living crisis. </t>
    </r>
    <r>
      <rPr>
        <b/>
        <sz val="10"/>
        <rFont val="Arial"/>
        <family val="2"/>
      </rPr>
      <t>Apply anytime.</t>
    </r>
  </si>
  <si>
    <r>
      <t xml:space="preserve">The funding is intended for:
Diversity and inclusion projects that engage individual and groups from a diverse range of backgrounds.
Environmental projects that seek to support, conserve, or generate understanding of our environment and wild places
Health projects enabling people to gain physical and mental wellbeing from the Great Outdoors.
Education projects such as First Aid, D of E, Forest Schools and Mountain Leader.
Participation projects that get more people experiencing the Great Outdoors </t>
    </r>
    <r>
      <rPr>
        <b/>
        <sz val="10"/>
        <rFont val="Arial"/>
        <family val="2"/>
      </rPr>
      <t>Trustees meet every 2 months to consider applications.</t>
    </r>
  </si>
  <si>
    <t>The UK needs millions more trees to reach its 2050 carbon net-zero target. Currently taking applications for tree packs to be delivered in November 2025. Applications are expected to close in August.</t>
  </si>
  <si>
    <t>All applications must meet the Foundations Mission Statement and must be submitted by a teacher, coach or a member of an organisation.</t>
  </si>
  <si>
    <r>
      <t xml:space="preserve">Although the funding priorities for the Waterloo Foundation are the environment and world development, the original founders of the Foundation live and work in Wales, and through the foundation they are offering funding in support of the local community.
The Projects in Wales programme will support the following three issues:
Unpaid Carers
Equity in Education 
Pathways out of Poverty                            </t>
    </r>
    <r>
      <rPr>
        <b/>
        <sz val="10"/>
        <rFont val="Arial"/>
        <family val="2"/>
      </rPr>
      <t>Wales funding programmes are currently run on a rolling basis based on the calendar year.</t>
    </r>
    <r>
      <rPr>
        <sz val="10"/>
        <rFont val="Arial"/>
        <family val="2"/>
      </rPr>
      <t xml:space="preserve">
 </t>
    </r>
  </si>
  <si>
    <t>https://www.postcodecommunitytrust.org.uk/apply-for-a-grant</t>
  </si>
  <si>
    <r>
      <t xml:space="preserve">The grants are available to early childhood education and childcare providers, as well as Local Authorities and organisations that train childminders. Applications can only address the needs of children who are from currently serving Armed Forces families and who are aged 0-5 years and are not yet in primary school education.
The Armed Forces Families Fund (AF3) supports projects that meet the aims of the Armed Forces Families Strategy. Under this programme, the Trust wants to help Armed Forces families access good-quality early childhood education and childcare provision close to where they are living or serving.
The grants can be used to:
Increase capacity at the setting to allow more service children to attend
Provide better learning environments for service children
Provide appropriate training and development of staff to support service children                   </t>
    </r>
    <r>
      <rPr>
        <b/>
        <sz val="10"/>
        <rFont val="Arial"/>
        <family val="2"/>
      </rPr>
      <t>Round Two: If you apply by 12 noon on 8 October 2025, you’ll receive a decision before the end of December 2025.</t>
    </r>
  </si>
  <si>
    <r>
      <t>For Churches and chapels - You can apply for capital costs including repairs and renewals at 25% to a maximum of £3,000. 
Enhanced financial assistance of up to £10,000 may be awarded, if the overall cost of the project is in excess of £100,000.</t>
    </r>
    <r>
      <rPr>
        <b/>
        <sz val="10"/>
        <rFont val="Arial"/>
        <family val="2"/>
      </rPr>
      <t xml:space="preserve"> Apply anytime.</t>
    </r>
  </si>
  <si>
    <t>Radcliffe Trust</t>
  </si>
  <si>
    <t>Charities, not-for-profit groups, and exempt organisations across the UK have until the end of July 2025 to apply for a grant of between £2,500 and £7,500 to deliver music and heritage &amp; crafts projects.</t>
  </si>
  <si>
    <t>For music projects, the Trust will consider projects in the following categories:
Composition and contemporary music - in the case of commission applications, the lead composer must be named.
Bursaries for courses and summer schools (limited to UK-based students).
Music therapy and special needs.
Academic research.
Youth orchestras.
Performance projects.
Educational projects - excluding applications from individual mainstream primary and secondary schools.
Miscellaneous.</t>
  </si>
  <si>
    <t>Up to £7500</t>
  </si>
  <si>
    <t>Administrator
The Radcliffe Trust
6 Trull Farm Buildings
Tetbury
Gloucestershire
GL8 8SQ
Tel: 01285 841900</t>
  </si>
  <si>
    <t>Email: radcliffe@thetrustpartnership.com</t>
  </si>
  <si>
    <t xml:space="preserve">grants@arts.wales </t>
  </si>
  <si>
    <t>Workplace Charging Scheme for State-funded Education Institutions</t>
  </si>
  <si>
    <t>Children’s Alliance</t>
  </si>
  <si>
    <t>Grants are available for not-for-profit organisations across the UK to give children and young people a better start in life through projects involving the medium of water.</t>
  </si>
  <si>
    <t>E-Mail:                                                                                         info@childrensalliance.org.uk</t>
  </si>
  <si>
    <t>Enquiries,                                                                                     Children’s Alliance,                                                                                    Winslade House,                                                                                                               Manor Drive,                                                                                                            Clyst St. Mary,                                                                                                           Exeter,                                                                                                                           EX5 1FY</t>
  </si>
  <si>
    <t>Community - Childrens Alliance</t>
  </si>
  <si>
    <t>Dan Maskell Tennis Trust</t>
  </si>
  <si>
    <t>Grants are available to help disabled people in the UK to play tennis through the purchase of wheelchairs, tennis equipment and grants for coaching.</t>
  </si>
  <si>
    <t>GEM Museum Visit Bursary Scheme</t>
  </si>
  <si>
    <t>GEM Museum Visit Bursary Scheme - GEM</t>
  </si>
  <si>
    <t>E-Mail:office@gem.org.uk</t>
  </si>
  <si>
    <t>Hugo Burge Foundation - Creative Grants</t>
  </si>
  <si>
    <t>International Tree Foundation - UK Community Tree Planting Programme</t>
  </si>
  <si>
    <t>Funding is available to protect, promote and plant trees in local communities in the UK.</t>
  </si>
  <si>
    <t>Tree Council - Branching Out Fund</t>
  </si>
  <si>
    <t>Grants are available to assist schools and community groups in undertaking tree planting projects across the UK.</t>
  </si>
  <si>
    <t>The funding is for tree and hedge planting projects taking place during the 2025/26 winter planting season.</t>
  </si>
  <si>
    <t>Enquiries
Driver and Vehicle Licensing Agency (DVLA)
Longview Road
Morriston
Swansea
SA6 7JL
Tel:0300 083 0082</t>
  </si>
  <si>
    <t>Workplace Charging Scheme for state-funded education institutions - GOV-UK Find a grant</t>
  </si>
  <si>
    <t>Grant funding to support tree, hedgerow and orchard establishment</t>
  </si>
  <si>
    <t>E-Mail:                           geraldine.creaven@treecouncil.org.uk</t>
  </si>
  <si>
    <t>Enquiries
Tree Council
4 Dock Offices
Surrey Quays Road
London
SE16 2XU
Tel:020 7407 9992</t>
  </si>
  <si>
    <t xml:space="preserve">Enquiries
Group for Education in Museums (GEM)
Unit B7
Admirals Office
The Historic Dockyard
Chatham
Kent
ME4 4TZ
Tel:01634 553620
</t>
  </si>
  <si>
    <t>Enquiries
The Hugo Burge Foundation
Lower Powerhouse Studio
Marchmont Estate
Duns
TD10 6YL</t>
  </si>
  <si>
    <t>Grants</t>
  </si>
  <si>
    <t>ITF Team
International Tree Foundation
The Old Music Hall
106-108 Cowley Road
Oxford
OX4 1JE
Tel:01865 922 430</t>
  </si>
  <si>
    <t>EMail:  programmes@internationaltreefoundation.org</t>
  </si>
  <si>
    <t>UK Community Tree Planting Grant — International Tree Foundation</t>
  </si>
  <si>
    <t>Grant Criteria &amp; Application Notes - Dan Maskell Tennis Trust</t>
  </si>
  <si>
    <t>Enquiries
The Dan Maskell Tennis Trust
c/o 38 Smithy Lane
Lower Kingswood
Tadworth
Surrey
KT20 6TX
Tel:01737 831707</t>
  </si>
  <si>
    <t xml:space="preserve">Bursaries are available to help state schools in Wales take students to an accredited museum in their area.                                                       </t>
  </si>
  <si>
    <r>
      <t xml:space="preserve">The funding aims to make cultural heritage in Wales accessible to all schoolchildren by removing barriers to museum engagement. The scheme enables teachers to take students out of school to experience the benefits of visiting local museums and the value of learning beyond the classroom.                                                                                                     </t>
    </r>
    <r>
      <rPr>
        <b/>
        <sz val="10"/>
        <rFont val="Arial"/>
        <family val="2"/>
      </rPr>
      <t xml:space="preserve">Bursaries are awarded on a first-come first-served basis whilst funds are available, Schools must check and reserve visit dates with the museum of their choice before completing and submitting the application form                                                                                                       Eligible museums in Carmarthenshire:  Carmarthenshire County Museum Abergwili, Carmarthenshire Dinefwr Park and Castle Llandeilo, Carmarthenshire Dylan Thomas Boathouse Laugharne, Carmarthenshire Museum of Land Speed Pendine, Carmarthenshire Parc Howard Museum and Gallery Llanelli. </t>
    </r>
  </si>
  <si>
    <t>Arts Award Access Fund - Arts Council England</t>
  </si>
  <si>
    <t>Small grants are given to Arts Award centres in the United Kingdom working with young people from disadvantaged backgrounds to enable them to achieve an Arts Award.</t>
  </si>
  <si>
    <t xml:space="preserve">Enquiries
Trinity College London
Blue Fin Building
110 Southwark Street
London
SE1 0TA
Tel:020 7820 6178
</t>
  </si>
  <si>
    <t>E-Mail:accessfund@trinitycollege.co.uk</t>
  </si>
  <si>
    <t>What is Access fund?</t>
  </si>
  <si>
    <t>Grants to advance the education and welfare of children and young people in the UK who have a hearing impairment.</t>
  </si>
  <si>
    <t>Birkdale Trust for Hearing Impaired</t>
  </si>
  <si>
    <t>E-Mail:bthi.grants@gmail.com</t>
  </si>
  <si>
    <t xml:space="preserve">Enquiries
Administrator
Birkdale Trust for Hearing Impaired
PO Box 852
Southport
PR8 9WG
</t>
  </si>
  <si>
    <t>Grants for the Deaf :: Birkdale Trust for Hearing Impaired</t>
  </si>
  <si>
    <t>Edina Trust - Science Grant Scheme</t>
  </si>
  <si>
    <t>Non-competitive grants are available for state-funded primary schools, nurseries, and special schools to support the enhancement of science education in designated educational areas in the UK.</t>
  </si>
  <si>
    <t xml:space="preserve">General Enquiries_x000D_
Edina Trust_x000D_
Unit 6, Fenlock Court_x000D_
Blenheim Office Park_x000D_
Long Hanborough_x000D_
Witney_x000D_
Oxfordshire_x000D_
OX29 8LN_x000D_
Tel:01993 220 090_x000D_
_x000D_
</t>
  </si>
  <si>
    <t>Science Grant Scheme | Edina Trust</t>
  </si>
  <si>
    <t>The funding is intended for charities, groups, organisations and individuals in the UK to support people to thrive following a life-changing injury.</t>
  </si>
  <si>
    <t>Grants are available to charities and organisations in the UK working to support individuals or families who have suffered life changing circumstances as a result of severe personal injury, accident or medical negligence.</t>
  </si>
  <si>
    <t>Fletchers Foundation</t>
  </si>
  <si>
    <t>Apply for Support | Fletchers Foundation Enabling people to thrive after a life changing injury.</t>
  </si>
  <si>
    <t>Michael Tippett Musical Foundation</t>
  </si>
  <si>
    <t>E-Mail:admin@tippettfoundation.org.uk</t>
  </si>
  <si>
    <t>Grants — The Michael Tippett Musical Foundation</t>
  </si>
  <si>
    <t>Stobart Sustainability Fund - Eddie Stobart Ltd</t>
  </si>
  <si>
    <t>Grants are available to UK non-profit organisations, community groups and educational institutions for projects that address climate change, reduce carbon emissions or protect the environment.</t>
  </si>
  <si>
    <t xml:space="preserve">Enquiries
Eddie Stobart Ltd
Culina House
Stretton Green Distribution Park
Langford Way
Appleton
Warrington
Cheshire
WA4 4TQ
Tel:01925 605400
</t>
  </si>
  <si>
    <t>E-Mail:enquiries@eddiestobart.com</t>
  </si>
  <si>
    <t>The Stobart Sustainability Fund - Stobart</t>
  </si>
  <si>
    <t>The Primary Club</t>
  </si>
  <si>
    <t>The funding is intended to support projects that are either innovative (in the sense of enabling support to be provided in new ways, or to a wider community) and/or collaborative (for example enabling schools and other organisations to deliver support together which they could not achieve alone).</t>
  </si>
  <si>
    <t>Grants are available to support sport and recreation for blind and visually impaired people throughout the UK.</t>
  </si>
  <si>
    <t xml:space="preserve">Nicole Pollock
Honorary Secretary
The Primary Club
P.O. Box 12121
Saffron Walden
Essex
CB10 2ZF
Tel:01799 586507
</t>
  </si>
  <si>
    <t>E-Mail:honsec@primaryclub.org</t>
  </si>
  <si>
    <t>Apply for Funding – The Primary Club</t>
  </si>
  <si>
    <t>Grants are available for not-for-profit organisations that are working in the UK to support the lives of children and young people with a cognitive age under 25 years who are disadvantaged physically, mentally, or socially.</t>
  </si>
  <si>
    <t xml:space="preserve">Projects Team
Wooden Spoon
Sentinel House
Harvest Crescent
Fleet
Hampshire
GU51 2UZ
Tel:01252 773 720
</t>
  </si>
  <si>
    <t>E-Mail:projects@woodenspoon.org.uk</t>
  </si>
  <si>
    <t>Apply for a grant: Wooden Spoon, the children's charity of rugby | Wooden Spoon.</t>
  </si>
  <si>
    <t>Young Sounds UK Awards Programme</t>
  </si>
  <si>
    <t>Grants are available for the UK's most talented young instrumentalists in any genre, aged five to 17 years of age who, because of financial need, may be prevented from fulfilling their creative potential.</t>
  </si>
  <si>
    <t xml:space="preserve">Awards Enquiries
Young Sounds UK
PO Box 2754
Bristol
BS4 9DA
Tel:0300 302 0023
</t>
  </si>
  <si>
    <t>E-Mail:awards@youngsounds.org.uk</t>
  </si>
  <si>
    <t>Annual Awards - Young Sounds</t>
  </si>
  <si>
    <t>Arnold Clark Community Fund</t>
  </si>
  <si>
    <t>https://www.arnoldclark.com/community-fund#faqs</t>
  </si>
  <si>
    <t>E-Mail: community.fund@arnoldclark.com</t>
  </si>
  <si>
    <t>On a rolling monthly basis</t>
  </si>
  <si>
    <t>Bernard Sunley Foundation</t>
  </si>
  <si>
    <t>The aim of the foundation is to help raise the quality of life in England and Wales, particularly for the young, disadvantaged and older people.</t>
  </si>
  <si>
    <t xml:space="preserve">Enquiries
Bernard Sunley Foundation
Green Park House
15 Stratton Street
London
W1J 8LQ
Tel:020 3036 0090
</t>
  </si>
  <si>
    <t>E-Mail:office@bernardsunley.org</t>
  </si>
  <si>
    <t>Grants are available to schools to support the purchase of musical instruments and equipment.</t>
  </si>
  <si>
    <t>Welsh Government Energy Service</t>
  </si>
  <si>
    <t>The Energy Service offers public-sector and community groups in Wales financial planning, technical support and funding, such as interest-free loans and grants, to support the development of their renewable energy schemes.</t>
  </si>
  <si>
    <t>A mix of grants and loans are available to help community and public sector organisations in Wales to develop energy efficiency and renewable energy projects that will lower carbon emissions and provide cost savings, income generation and wider community benefits.</t>
  </si>
  <si>
    <t xml:space="preserve">Energy Service Enquiries
Energy Saving Trust - Wales
33 Cathedral Road
Cardiff
CF11 9HB
Tel:029 2046 8340
</t>
  </si>
  <si>
    <t>E-Mail:enquiries@energyservice.wales</t>
  </si>
  <si>
    <t>Welsh Government Energy Service - Energy Saving Trust</t>
  </si>
  <si>
    <t>Welsh Water (Dŵr Cymru) - Community Fund</t>
  </si>
  <si>
    <t>Grants are available to voluntary and community organisations working in the Welsh Water service area to support projects that provide benefits to local communities.</t>
  </si>
  <si>
    <t xml:space="preserve">Enquiries_x000D_
Welsh Water (Dŵr Cymru)_x000D_
Linea_x000D_
Fortran Road_x000D_
St Mellons_x000D_
Cardiff_x000D_
CF3 0LT_x000D_
Tel:0800 052 0130_x000D_
_x000D_
</t>
  </si>
  <si>
    <t>Community fund | Dŵr Cymru Welsh Water</t>
  </si>
  <si>
    <r>
      <t>One-off capital grants are available to registered charities in England and Wales, as well as those with 'accepted' and 'exempt' status, for projects in the areas of community, education, health and social welfare. *</t>
    </r>
    <r>
      <rPr>
        <b/>
        <sz val="10"/>
        <rFont val="Arial"/>
        <family val="2"/>
      </rPr>
      <t>Only Specialist Schools can apply</t>
    </r>
  </si>
  <si>
    <t xml:space="preserve"> </t>
  </si>
  <si>
    <t>https://www.taith.wales/funding-page/pathway-2/</t>
  </si>
  <si>
    <t xml:space="preserve">British Science Association CREST Awards - Engage Grants </t>
  </si>
  <si>
    <t>Grants are available to charities and voluntary and community groups to help children and young people aged up to and including the age of 18 year in the UK.</t>
  </si>
  <si>
    <t>Cash for Kids supports children up to and including the age of 18 years who are affected by poverty, illness, neglect or have additional support needs.</t>
  </si>
  <si>
    <t>Cash For Kids - General Grant - Baer Media Group</t>
  </si>
  <si>
    <t xml:space="preserve">Funds Manager
UK-German Connection
34 Belgrave Square
London
SW1X 8QB
Tel:020 7824 1570
</t>
  </si>
  <si>
    <t>E-Mail:funding@ukgermanconnection.org</t>
  </si>
  <si>
    <t xml:space="preserve">Cash for Kids
Administrator
Bauer Media Group
</t>
  </si>
  <si>
    <t>E-Mail:hello@cashforkids.org.uk</t>
  </si>
  <si>
    <t>Grants | Cash for Kids</t>
  </si>
  <si>
    <t>Partnership Visit Fund – Professionals &amp; Parents</t>
  </si>
  <si>
    <t>Supporting Service Children in Education in Wales Fund - Welsh Government</t>
  </si>
  <si>
    <t>Grants are available for schools and local authorities in Wales to deliver a project in the 2025/26 academic year that is aimed at supporting Service children (aged 4-16).</t>
  </si>
  <si>
    <t xml:space="preserve">SSCE Cymru team
Welsh Local Government Association (WLGA)
One Canal Parade
Dumballs Road
Cardiff
CF10 5BF
</t>
  </si>
  <si>
    <t>E-Mail:SSCECymru@wlga.gov.uk</t>
  </si>
  <si>
    <t>https://sscecymru.co.uk/en/schools-las/funding/</t>
  </si>
  <si>
    <t>Wales - Taith International Learning Exchange Programme: Pathway 2                         Welsh Government</t>
  </si>
  <si>
    <t>Funding is available for education sector organisations in Wales to enable learners, young people and staff to undertake international exchanges, both short and long term, to develop a project output which addresses a specific issue or sector priority.</t>
  </si>
  <si>
    <t>Taith's Pathway 2 programme is designed to support educational innovation in Wales. International exchange enables the sharing of knowledge, expertise and collaborative learning between Welsh and international organisations, to develop theory and practice in education within Wales and internationally. This pathway funds Welsh-led international collaborative partnerships to develop a project output which addresses a specific issue or sector priority in Wales. Through their participation in Pathway 2 projects, international collaboration and learning opportunities will enable staff and learners to develop their understanding, knowledge and application of a key theme or topic. By producing and disseminating an output, Pathway 2 projects will generate wider long-term benefits for participating organisations, for the applicant's sector(s) and for Wales and the international partner country(ies). These projects will therefore contribute to furthering the aims of the Taith programme and/or make a positive impact on policy developments in sectors across Wales and internationally. </t>
  </si>
  <si>
    <t xml:space="preserve">Enquiries
Taith
Units 5a and 5b
Spark
Maindy Road
Cathays
Cardiff
CF24 4HQ
</t>
  </si>
  <si>
    <t>E-Mail:enquiries@taith.wales</t>
  </si>
  <si>
    <t>The Jerusalem Trust - Small Grants to Schools Scheme</t>
  </si>
  <si>
    <t>Garfield Weston Foundation</t>
  </si>
  <si>
    <t>Grants are available to charitable organisations in the UK who are working in the areas of arts, community, education, environment, faith, health, museums and heritage, welfare and youth.</t>
  </si>
  <si>
    <t xml:space="preserve">Grants administrator
Garfield Weston Foundation
Weston Centre
10 Grosvenor Street
London
W1K 4QY
Tel:020 7399 6565
</t>
  </si>
  <si>
    <t>E-Mail:admin@garfieldweston.org</t>
  </si>
  <si>
    <t>https://garfieldweston.org/</t>
  </si>
  <si>
    <t xml:space="preserve">Engagement in research and enquiry is a key factor in driving school improvement and realising the Curriculum for Wales. NPEP is supporting a growing network of schools to develop a range of enquiry skills by leading enquiries in their own setting focused on school improvement in the context of the Curriculum for Wales and ALN reform.                                                                                                              NPEP school enquiries are exploring the following themes:
Curriculum for Wales; pedagogy and learning; assessment; equity; leadership
</t>
  </si>
  <si>
    <t>https://www.phf.org.uk/funding/teacher-development-fund</t>
  </si>
  <si>
    <t>E-Mail:education@royalsociety.org</t>
  </si>
  <si>
    <t>https://royalsociety.org/grants/partnership-grants/</t>
  </si>
  <si>
    <t>Ashley Family Foundation</t>
  </si>
  <si>
    <t>Giving Machine - Community Grants</t>
  </si>
  <si>
    <t>Small unrestricted grants are available to charitable organisations across the UK.</t>
  </si>
  <si>
    <t>An annual competition to reward young people in the UK who have shown outstanding achievements in all areas of science, technology, engineering and maths (STEM).</t>
  </si>
  <si>
    <t>The competition rewards young people's achievements in all areas of science, technology, engineering and maths (STEM) and provides them with the opportunity to build their skills and confidence in project-based work.</t>
  </si>
  <si>
    <t xml:space="preserve">Enquiries
Giving Machine
14a Grange Park
Bishop's Stortford
CM23 2HX
</t>
  </si>
  <si>
    <t>E-Mail:info@thegivingmachine.co.uk</t>
  </si>
  <si>
    <t xml:space="preserve">Enquiries
Big Bang Education CIC
Northern and Shell Building
5th Floor, 10 Lower Thames Street
London
EC3R 6EN
</t>
  </si>
  <si>
    <t>E-Mail:competition@thebigbang.org.uk</t>
  </si>
  <si>
    <t xml:space="preserve">The Administrator
Ashley Family Foundation
6 Trull Farm Buildings
Trull
Tetbury
Gloucestershire
GL8 8SQ
Tel:03030 401 005
</t>
  </si>
  <si>
    <t>E-Mail:info@ashleyfamilyfoundation.org.uk</t>
  </si>
  <si>
    <t>The Ashley Family Foundation</t>
  </si>
  <si>
    <t>Unrestricted Community Grants for all good causes</t>
  </si>
  <si>
    <t>Big Bang | Science and engineering competition | Free to enter - The Big Bang</t>
  </si>
  <si>
    <t>The Big Bang Competition - Department for Business and Trade (DBT)</t>
  </si>
  <si>
    <t>The Great Britain Sasakawa Foundation Grants Programme</t>
  </si>
  <si>
    <t>Support for cultural and educational projects that help develop mutual understanding between the UK and Japan.</t>
  </si>
  <si>
    <t>The Great Britain Sasakawa Foundation</t>
  </si>
  <si>
    <t>E-Mail:gbsf@gbsf.org.uk</t>
  </si>
  <si>
    <t xml:space="preserve">Enquiries
The Great Britain Sasakawa Foundation
Lower Ground Floor
24 Bedford Row
London
WC1R 4TQ
</t>
  </si>
  <si>
    <t>Up to £10,000</t>
  </si>
  <si>
    <t>WWF - Happy By Nature Fund</t>
  </si>
  <si>
    <t>WWF UK
The Living Planet Centre
Rufford House
Brewery Road
Woking
Surrey
GU21 4LL
Tel: 01483 426444</t>
  </si>
  <si>
    <t>Email: happybynature@wwf.org.uk</t>
  </si>
  <si>
    <t xml:space="preserve">Happy By Nature is our brand-new schools programme, created especially for primary-aged children. Grants are to bring nature into everyday learning and play and can be used to green a playground, create a nature zone, or enhance outdoor learning areas.
 </t>
  </si>
  <si>
    <t>https://ltl.org.uk/projects/happy-by-nature/</t>
  </si>
  <si>
    <t>The funding is intended to support education settings in providing interventions for an individual Service child or a small number of Service children (aged 4-16) with specific need/s related to the impact of their Armed Forces lifestyle. Priority is given to interventions that support Service children overcome barriers linked to: Social/emotional wellbeing     Academic attainment  The scheme is open for applications throughout the 2025/26 academic year which will enable projects to be developed in response to need, and at key transition points.</t>
  </si>
  <si>
    <r>
      <t>The Foundation awards grants for capital, project and revenue costs to UK registered charities working within the UK in the areas of Welfare, Youth, Community, Arts, Faith, Environment, Education, Health and Museums &amp; Heritage.</t>
    </r>
    <r>
      <rPr>
        <b/>
        <sz val="10"/>
        <rFont val="Arial"/>
        <family val="2"/>
      </rPr>
      <t xml:space="preserve"> Education - Grants to support education, from small local projects such as reading schemes and after school clubs, to major institutions such as universities.</t>
    </r>
  </si>
  <si>
    <t xml:space="preserve">Community / Sports funding. </t>
  </si>
  <si>
    <t>A recognised awarding body receiving financial support through this programme 
commits itself to the following obligations:
• Making Welsh-medium assessments available to centres.
• Publicising the availability of Welsh-medium qualifications.
• Quality assuring Welsh-medium assessments.
• Evidencing commitment to the sustainability of the qualification(s) Collecting and sharing data and/or information with Qualifications Wales1
in order to enable Qualifications Wales to monitor the impact of grant funding 
on the uptake of qualification(s) in Welsh.
• Ensuring that when the English version of a qualification is updated, the Welsh version is also updated to ensure that the qualification remains current and up to date in both languages.</t>
  </si>
  <si>
    <t xml:space="preserve">The UK Community Tree Planting Programme supports projects run by community groups and voluntary organisations that engage communities in planting and caring for native species of trees. The Programme supports community projects that will: Conserve, restore and protect indigenous trees and woodlands, forests, habitats and associated biodiversity. Support community engagement in tree planting to promote reforestation and to increase awareness of the importance of trees and forests to environmental and human well-being. Encourage social cohesion and inclusion. </t>
  </si>
  <si>
    <t>The funding is intended to support organisations which work with sick, disabled or disadvantaged children up to and including the age of 18 years. There is particular interest in providing funding for specialist equipment for direct use by children. Applications can be made from non-profit making groups and organisations working with children up to, and including, the physical age of 18 years. These include statutory bodies (schools and hospitals), hospices and small registered charities. These applications must also be supported by a letter from medical professional.</t>
  </si>
  <si>
    <t>E-mail:                  info@danmaskelltennistrust.org.uk</t>
  </si>
  <si>
    <t>E-mail: enquiries@hugoburgefoundation.org</t>
  </si>
  <si>
    <t>Grants for eligible state-funded UK education institutes to provide support towards the costs of the purchase, installation and infrastructure of electric vehicle charge points.</t>
  </si>
  <si>
    <t>This grant is for state-funded schools and education institutions to install electric vehicle charge point sockets at their site(s). The aim of the scheme is to accelerate the uptake of electric charge points for state-funded education institutions.</t>
  </si>
  <si>
    <t>E-mail:           workplacechargingscheme@dvla.gov.uk</t>
  </si>
  <si>
    <t>No email address</t>
  </si>
  <si>
    <t xml:space="preserve">The UK-German Connection is providing funding through the Partnership Visit Fund to support staff planning visits between UK-German school and youth group partnerships to help co-ordinators to meet their partners, gain an insight into their partner institution and plan future partnership activities between the young people. Grants support visits aiming to: Plan a new UK-German partnership and joint activities. Revive or develop an existing partnership. Introduce new staff members into a partnership where the main co-ordinator has left or is no longer involved. </t>
  </si>
  <si>
    <r>
      <t xml:space="preserve">Grants are available for UK registered charities and other not-for-profit organisations for projects, including those whose work directly supports those most affected by the cost-of-living crisis, which are embedded in the communities in which Arnold Clark operates. </t>
    </r>
    <r>
      <rPr>
        <b/>
        <sz val="10"/>
        <rFont val="Arial"/>
        <family val="2"/>
      </rPr>
      <t>To be eligible to apply you must  be within a 50-mile radius of an Arnold Clark branch (Arnold Clark Swansea Click &amp; Collect
Within MOTO Swansea, M4 Junction 47, Penllergaer, Swansea, SA4 9GT)</t>
    </r>
  </si>
  <si>
    <t xml:space="preserve">Grants are provided to support organisations in Wales with small-scale arts and community projects. The Foundation wants to use its funding to develop strong communities, social welfare and creative arts, with a particular focus on environmental sustainability. </t>
  </si>
  <si>
    <r>
      <t>Tackling child poverty remains a priority for the Welsh Government, many of the levers for change lie with the UK Government. However, there is action to be taken in Wales to improve the day to day lives of and outcomes for children and young people living in poverty.  We want every child and young person, no matter what their family income is, to be able to realise their rights.</t>
    </r>
    <r>
      <rPr>
        <b/>
        <sz val="10"/>
        <rFont val="Arial"/>
        <family val="2"/>
      </rPr>
      <t xml:space="preserve"> </t>
    </r>
  </si>
  <si>
    <r>
      <t xml:space="preserve">UK registered charities and community groups who provide services that are widely accessible to their local community and are located within a 50-mile radius of an Arnold Clark branch can apply now for a Community Support grant of up to £1,000. Preference is given to smaller voluntary and community organisations.
The funding must be used for charitable or community purposes that address at least one of the following categories:
•	Pet welfare (to help cover costs for pet bills, animal shelters, therapy animals - reviewed on case by case basis.
•	Arts and culture (music, books, art and theatre groups looking for money for transport, resources, venue hire, and special licences at arts and culture.
•	Community enhancement (enhancing community, defib installation and replacements, play parks, community gardens, community galas and events).
•	Disability (sensory group resources, equipment and adaptations, this could be from groups or hospitals, trips for disability groups).
•	</t>
    </r>
    <r>
      <rPr>
        <b/>
        <sz val="10"/>
        <rFont val="Arial"/>
        <family val="2"/>
      </rPr>
      <t>Educational training / advancement (extra resources for a PTA, school/education fayre/gala, uniform poverty. Extra curriculum resources).</t>
    </r>
    <r>
      <rPr>
        <sz val="10"/>
        <rFont val="Arial"/>
        <family val="2"/>
      </rPr>
      <t xml:space="preserve">
•	Sustainability enhancements / projects (community clean-ups, recycling programmes, urban gardening, eco-friendly initiatives).
•	Mental health support (local support groups, networks end events that focus on mental wellbeing support).
•	Relief support organisations (emergency service aid, cancer or illness support groups).
•	Equality and diversity (programmes that promote equal access and opportunity, address discrimination and inequality and foster community cohesion).
•	Youth clubs and groups, such as Brownies, Scouts, Guides, Sea Cadets, Cubs, amateur sports teams, dance groups and gymnastics can apply for up to £750 for community trips, club costs materials, venue hire, transport.
</t>
    </r>
  </si>
  <si>
    <t xml:space="preserve">Registered charities or non-profit companies limited by guarantee can apply for up to £5,000, while constituted charitable organisations without a charity number can apply for up to £2,000.
</t>
  </si>
  <si>
    <r>
      <t xml:space="preserve">The Trust provides funding that supports a wide range of UK-based projects and activities of benefit to the general public, with an emphasis on promoting better understanding of the environment and countryside, while facilitating improved access, education and research. </t>
    </r>
    <r>
      <rPr>
        <b/>
        <sz val="10"/>
        <rFont val="Arial"/>
        <family val="2"/>
      </rPr>
      <t>Apply anytime. The Trustee’s generally meet 4 times a year, once per quarter</t>
    </r>
    <r>
      <rPr>
        <sz val="10"/>
        <rFont val="Arial"/>
        <family val="2"/>
      </rPr>
      <t>.</t>
    </r>
  </si>
  <si>
    <t>Grants are designed to help schools and youth groups kick-start their UK-German partnership by enabling the young people to meet their peers for the first time, gain an insight into the culture of the other country and engage in joint activities related to a chosen topic. The Instant Impact Plus option is a new offer based on the previous Flexible Funding Scheme grant. It is designed to support more substantial trips and project-based activities within new and existing partnerships. The Instant Impact grant offers funding for the following activities: First-time taster trips for groups of young people. Group exchange trips to revive a school partnership. Exchanges based on joint thematic projects (Instant Impact Plus, formerly Flexible Funding Scheme).</t>
  </si>
  <si>
    <t xml:space="preserve">The funding is for formal partnership working across sectors, led by community and voluntary organisations or public sector organisations for projects that reach more people by either: Linking climate action to the everyday lives and interests of local communities and inspiring them to take action. Influencing communities at a regional or national level, for example by linking up groups across locations, or a campaign that inspires change across one country or the whole UK. </t>
  </si>
  <si>
    <t>Happy By Nature is designed to help schools bring a daily dose of nature into pupils’ lives – sparking curiosity, connection and care for the natural world. The fund is intended to improve outdoor spaces and bring nature into learning and play in primary schools.</t>
  </si>
  <si>
    <t>The funding is intended for charities and other not-for-project organisations that are working with disadvantaged and vulnerable people in England, Scotland and Wales. The funding aims to tackle digital inequality, to help ensure that people from all backgrounds and walks of life have access to the same opportunities.</t>
  </si>
  <si>
    <t>The Access Foundation</t>
  </si>
  <si>
    <t xml:space="preserve">"Enquiries"
The Access Foundation
Armstrong Building
10 Oakwood Drive
Loughborough
LE11 3QF
</t>
  </si>
  <si>
    <t>E-Mail:              Office@TheAccessGroupFoundation.com</t>
  </si>
  <si>
    <t>The Access Group Foundation - The Access Foundation</t>
  </si>
  <si>
    <t>Calisen Impact Charitable Trust</t>
  </si>
  <si>
    <t>Enquiries
Calisen Impact Charitable Trust
5th Floor
1 Marsden Street
Manchester
M21HW</t>
  </si>
  <si>
    <t xml:space="preserve">E-Mail:charitabletrust@calisen.com
</t>
  </si>
  <si>
    <t>Eric Twiname Trust</t>
  </si>
  <si>
    <t>The Trust gives financial assistance towards the organisation of events and facilities which will enable and encourage pupils of schools and universities in the UK to participate in activities associated with sailing.</t>
  </si>
  <si>
    <t>A small number of grants are available each year for not-for-profit groups and organisations to enable and encourage young people (up to age 25 years) in full time education in the UK to sail or race.</t>
  </si>
  <si>
    <t>Enquiries
Eric Twiname Trust
26 Ashcombe Avenue
Southborough
Surbiton
Surrey
KT6 6QA
Tel:07767 262561</t>
  </si>
  <si>
    <t xml:space="preserve">E-Mail:bruce8ken@btinternet.com
</t>
  </si>
  <si>
    <t xml:space="preserve">The Trust aims to encourage an environmentally engaged society. It offers funding to registered UK charities and state schools through the following areas of interest:      Everything outdoors - offers grants for environmental engagement apprenticeships and scholarships, outdoor essentials grants for schools, and grants to support charities and non-profit organisations who want to employ outdoor learning officers.     Blue Influencers Scheme - to address the specific environmental concerns raised by young people living in coastal, river and estuary communities and is jointly funded in partnership with the #iwill Fund.     Green Influencers Scheme - encourages environmental youth social action and is jointly funded in partnership with the #iwill Fund.     OWL Collaboration - supports charitable outdoor learning centres to allow disadvantaged young people an opportunity to benefit from a week of outdoor learning.      </t>
  </si>
  <si>
    <t>Grants are available to registered charities, schools and not-for-profit organisations in the UK for educational projects that will encourage young people's interest in the countryside and the environment.</t>
  </si>
  <si>
    <t>Fight for Sight - Digital Inclusion Fund</t>
  </si>
  <si>
    <t xml:space="preserve">The funding is intended to improve access to employment for blind and vision impaired people by driving digital inclusion at crucial points as people start to get themselves work ready and start or develop their careers. Projects should address one or more of the following priority areas, and incorporate expertise by experience as a defining element. Projects may span multiple areas and collaboration is highly encouraged.      Getting ready for the workplace.     Looking for and applying for jobs     Job retention and progression     Working in technology or digital support </t>
  </si>
  <si>
    <t>Grants are available for not-for-profit organisations in the UK to improve access to employment for blind and vision impaired people by driving digital inclusion at crucial points as people start to get themselves work ready and start or develop their careers.</t>
  </si>
  <si>
    <t>Enquiries
Fight for Sight
50 Leman Street
London
E1 8HQ
Tel:020 7620 2066</t>
  </si>
  <si>
    <t xml:space="preserve">E-Mail:info@fightforsight.org.uk
</t>
  </si>
  <si>
    <t>Persimmon Community Champions</t>
  </si>
  <si>
    <t>Music for All - Community Project Funding</t>
  </si>
  <si>
    <t>One-off grants are available for local community organisations and charities for local community initiatives across England, Scotland and Wales in communities where Persimmon has a presence.</t>
  </si>
  <si>
    <t>Grants are available to UK-based community groups that aim to bring musical projects to their local communities.</t>
  </si>
  <si>
    <t>Enquiries
Music for All
7 Bell Yard
Lower Ground Floor
London
WC2A 2JR
Tel:0140 362 8892</t>
  </si>
  <si>
    <t xml:space="preserve">E-Mail:awards@musicforall.org.uk
</t>
  </si>
  <si>
    <t>Enquiries
Persimmon Homes
Persimmon House
Fulford
York
YO19 4FE</t>
  </si>
  <si>
    <t xml:space="preserve">E-Mail:feedback@persimmonhomes.com
</t>
  </si>
  <si>
    <t>Charitable Trust Home - Calisen Impact</t>
  </si>
  <si>
    <t>Grants – The Ernest Cook Trust</t>
  </si>
  <si>
    <t>Fight for Sight - The Digital Inclusion Fund</t>
  </si>
  <si>
    <t>Community Champions | Persimmon Homes | Persimmon Homes</t>
  </si>
  <si>
    <t>Application &amp; Guidelines</t>
  </si>
  <si>
    <t>British Science Week</t>
  </si>
  <si>
    <t>Kick Start Grants help schools in challenging circumstances to organise their own activities and events as part of British Science Week.</t>
  </si>
  <si>
    <t>Kick Start Grants are open for applications. The deadline to apply is 5 pm Monday 24 November 2025.</t>
  </si>
  <si>
    <t>bsw@britishscienceassociation.org</t>
  </si>
  <si>
    <t>https://www.britishscienceweek.org/grants/kick-start-grant-scheme/</t>
  </si>
  <si>
    <t>Science Community Grant</t>
  </si>
  <si>
    <t>The Science Community Grant aims to empower teachers, boost STEM confidence, and embed more practical science learning across participating schools and colleges.</t>
  </si>
  <si>
    <t>Funded organisations will create collaborative communities where teachers can share best practices, receive peer support, and work closely with the organisation and STEM professionals (actively working within academia and industry), to enrich STEM education and hands-on learning. The Royal Society intends to play an active role in this collaborative community of schools and colleges from the outset. It is envisaged that a significant portion of the schools and colleges taking part in the Science Community Grant will build the capacity to apply for a full Partnership Grant.</t>
  </si>
  <si>
    <t>https://royalsociety.org/grants/science-community-grant/</t>
  </si>
  <si>
    <t>Schools Engagement team: education@royalsociety.org / 020 7451 2586.</t>
  </si>
  <si>
    <t>British Science Week - Kick-Start Fund for Schools                                        UK Research and Innovation (UKRI)</t>
  </si>
  <si>
    <t>Samsung Solve for Tomorrow Competition Samsung Electronics (UK) Limited</t>
  </si>
  <si>
    <t>Science Community Grant                                               Julia Rausing Trust</t>
  </si>
  <si>
    <t>Grants are available to help state-funded, non-selective schools or colleges in challenging circumstances to organise their own events as part of British Science Week (BSW).</t>
  </si>
  <si>
    <t>The funding is intended for schools in challenging circumstances to take part in British Science Week, widening access to events and activities and therefore helping the learning and development of children through science and engineering-based activities. The theme for British Science Week 2026 (taking place from 6 to 15 March 2026) is ‘Curiosity: what’s your question?’</t>
  </si>
  <si>
    <t>This UK-wide competition aims to empower the UK’s next generation of young innovators to change the world for good through ideas that use technology and a desire to make a difference.</t>
  </si>
  <si>
    <t>Grants are available to UK-based organisations and institutions to foster and develop sustainable, long-term partnerships between clusters of schools and colleges and STEM professionals in areas of greatest need across the UK.</t>
  </si>
  <si>
    <t>The Science Community Grant aims to support hands-on, inquiry-based STEM learning in UK schools and colleges, provide professional development for teachers, foster collaboration among schools and STEM professionals, and promote lasting partnerships and outreach engagement between students, educators, and early-career researchers.</t>
  </si>
  <si>
    <t xml:space="preserve">Grant Enquiries
British Science Association
Wellcome Wolfson Building
165 Queen's Gate
London
SW7 5HD
Tel:0870 770 7101
</t>
  </si>
  <si>
    <t xml:space="preserve">Grants Administrator
The Ernest Cook Trust
The Estate Office
Fairford Park
Fairford
Gloucestershire GL7 4JH
Tel:01285 712492
</t>
  </si>
  <si>
    <t>E-Mail:grants@ernestcooktrust.org.uk</t>
  </si>
  <si>
    <t xml:space="preserve">Enquiries
Corporate Social Responsibility Team
Samsung Electronics (UK) Limited
Samsung House
2000 Hillswood Drive
Chertsey
Surrey,
KT16 0RS
</t>
  </si>
  <si>
    <t>E-Mail: samsungsolvefortomorrow@harklondon.com</t>
  </si>
  <si>
    <t>E-Mail:  bsw@britishscienceassocation.org</t>
  </si>
  <si>
    <t xml:space="preserve">Enquiries
Royal Society
6-9 Carlton House Terrace
London
SW1Y 5AG
Tel:020 7451 2586
</t>
  </si>
  <si>
    <t>Kick Start Grants - British Science Week</t>
  </si>
  <si>
    <t>Science Community Grant | Royal Society</t>
  </si>
  <si>
    <t>Microbiology in Schools Advisory Committee (MiSAC) - Annual Schools Competition</t>
  </si>
  <si>
    <t>This competition invites Key Stage 3 and 4 (or equivalent) students (aged 11-16) to produce illustrated web-page reports on microbiology topics linked to the National Curriculum. MiSAC aims to deepen students’ understanding of microbes, inspire interest in microbiology, and promote science education through creative, curriculum-based engagement. Each year, the topic chosen for the competition in the UK is linked to the National Curriculum.</t>
  </si>
  <si>
    <t>An annual schools competition with prizes that challenges students to explore microbiology through curriculum-linked topics.</t>
  </si>
  <si>
    <t xml:space="preserve">Enquiries
Microbiology in Schools Advisory Committee (MiSAC)
c/o NCBE
University of Reading
2 Earley Gate
Reading
RG6 6AU
</t>
  </si>
  <si>
    <t>E-Mail:microbe@misac.org.uk</t>
  </si>
  <si>
    <t>MiSAC – Promoting microbiology in schools since 1969</t>
  </si>
  <si>
    <t>Grants for projects that tackle digital exclusion in Wales, open to charities, community and voluntary groups, social enterprises, Community Interest Companies, public sector bodies and private organisations that can demonstrate public and community benefit.</t>
  </si>
  <si>
    <t xml:space="preserve">The Digital Inclusion Wales Grant supports projects that address identified local digital needs linked to digital inclusion and the Minimum Digital Living Standard. It funds activity that helps people overcome barriers to using digital technology, improves access to suitable devices, strengthens connectivity and develops basic digital skills as outlined in the UK Essential Digital Skills Framework. Funding may cover staff costs where this creates capacity to assist participants. The programme focuses on reducing digital exclusion at a time when many essential services are delivered online and a lack of digital confidence can affect financial security, social participation and wellbeing. It seeks to help organisations embed digital inclusion in their work, encourage collaboration across sectors and develop partnerships that reflect local priorities. There are two funding categories.      Core funding supports activity that reduces digital exclusion and responds to local needs while helping people work towards the minimum digital living standard.     Innovation funding supports new or creative approaches that enable citizens to engage with digital technology or address digital exclusion in ways not previously explored. </t>
  </si>
  <si>
    <t>Annual UK-wide week of activities celebrating enterprise, and inspiring and encouraging people to showcase and develop their enterprise talent, and to turn their ideas into something real.</t>
  </si>
  <si>
    <t>Global Entrepreneurship Week UK is a national celebration of enterprise with thousands of events and activities happening across the UK. The campaign sees millions of participants involved in thousands events taking place in more than 100 countries worldwide. The Week is a worldwide celebration of enterprise, which aims to unleash people's enterprising ideas and address some of society's biggest issues, from poverty reduction through to climate change. The drive to nurture enterprise talent needs business, education, government, voluntary organisations and the media to work together - no single sector or organisation working in isolation can create opportunities on this ambitious scale.  People and organisations also need an environment that allows enterprising behaviour to flourish, and often require encouragement and help to allow them to believe in themselves and strive to make their ideas a reality. Global Entrepreneurship Week, therefore, allows thousands of organisations to run events and activities throughout the seven days to encourage people to recognise their ambitions and make them happen.  This can be by starting up a new business or social enterprise, or by having ideas and carrying them through in the workplace. Overall, Global Entrepreneurship Week is an opportunity for showcasing what hundreds of organisations already do all year round to help foster an enterprise culture, or alternatively to launch a new initiative or scheme. The theme for the 18th year, 'Together We Build', is intended to emphasise the collective power of community, collaboration, and shared ambition.</t>
  </si>
  <si>
    <t>Digital Inclusion Wales Grant - Welsh Government</t>
  </si>
  <si>
    <t>Global Entrepreneurship Week UK - Youth Business International (YBI)</t>
  </si>
  <si>
    <t xml:space="preserve">Welsh Government - Digital Inclusion Wales Grant
Welsh Government
Contact
digitalinclusionmailbox@gov.wales
</t>
  </si>
  <si>
    <t>E-Mail:digitalinclusionmailbox@gov.wales</t>
  </si>
  <si>
    <t>Apply for the Digital Inclusion Wales Grant | GOV.WALES</t>
  </si>
  <si>
    <t>How to Get Involved | Global Entrepreneurship Network</t>
  </si>
  <si>
    <r>
      <t xml:space="preserve">The grants programme aims to give a helping hand to projects and initiatives across the UK that are seeking to bring music to their communities. The funding is for groups that need assistance to fulfil their potential in developing truly sustainable music programmes. In this current round, support will be available to schools in the following distinct areas:                           </t>
    </r>
    <r>
      <rPr>
        <b/>
        <sz val="10"/>
        <rFont val="Arial"/>
        <family val="2"/>
      </rPr>
      <t>Pure tone classical guitar 1/2 size C45A Natural</t>
    </r>
    <r>
      <rPr>
        <sz val="10"/>
        <rFont val="Arial"/>
        <family val="2"/>
      </rPr>
      <t xml:space="preserve"> – this award is open to applications from groups/schools using entry level half-size acoustic guitars support communities in deprived or marginalised areas and developing music education for those living in the area (this includes but is not limited to social infrastructure). Please note that no cases available for the guitars. Applicants can apply for up to thirty half-size classical guitars.
</t>
    </r>
    <r>
      <rPr>
        <b/>
        <sz val="10"/>
        <rFont val="Arial"/>
        <family val="2"/>
      </rPr>
      <t>Descant recorders</t>
    </r>
    <r>
      <rPr>
        <sz val="10"/>
        <rFont val="Arial"/>
        <family val="2"/>
      </rPr>
      <t xml:space="preserve"> – this award is open to applications from groups/schools using entry-level descant recorders to support communities in deprived or marginalised areas (this includes but is not limited to social infrastructure). Suitable for beginners only and includes 'Walking in the Air' sheet music. Note, no cases available. Applicants can apply for up to sixty recorders. </t>
    </r>
  </si>
  <si>
    <t xml:space="preserve">Reece Hobson-Adams
Director
Fletchers Foundation
34 Hoghton Street
Southport
PR9 0PU
Tel:03300 081212                                                                              E-Mail:info@fletchers foundation.org.uk
</t>
  </si>
  <si>
    <t>Ministry of Defence (MOD) Armed Forces Families Fund - Service Pupil Support Fund</t>
  </si>
  <si>
    <t>Arts Council of Wales (ACW) - Experiment</t>
  </si>
  <si>
    <t>Henry Smith Foundation - Holiday Grants for Children</t>
  </si>
  <si>
    <t>Grants are available to schools and local authorities for projects which support Service children (aged 4 to 18 years) in the UK along their educational pathway.</t>
  </si>
  <si>
    <t xml:space="preserve">The funding is intended to address the needs of pupils aged 4-18 in full-time statutory education, who are from currently serving Armed Forces families. This includes pupils whose parents are on full commitment as part of the Full-Time Reserve Service (FTRS). The SPSP will provide grants to support service pupils to reach their full potential through effective interventions in response to an evidence base that clearly defines need. The 2025 programme is seeking projects that clearly address one or more of the following outcomes:      Closing the academic gap.     Support for service pupils with SEN/D, ASN, ALN.     Mobility, deployment and separation.     Low numbers of service pupils. </t>
  </si>
  <si>
    <t>Grants are available to schools in Wales to support teachers to design creative, authentic learning experiences.</t>
  </si>
  <si>
    <t xml:space="preserve">Grants Team_x000D_
Henry Smith Foundation_x000D_
Caledonia House_x000D_
3rd Floor_x000D_
223 Pentonville Road_x000D_
London_x000D_
N1 9NG_x000D_
Tel:020 7264 4970_x000D_
_x000D_
</t>
  </si>
  <si>
    <t xml:space="preserve">Enquiries
Armed Forces Covenant Fund Trust
3rd Floor, 3 Wellington Place
Leeds
LS1 4AP
</t>
  </si>
  <si>
    <t>E-Mail:info@covenantfund.org.uk</t>
  </si>
  <si>
    <t xml:space="preserve">Enquiries
Arts Council of Wales (ACW)
Bute Place
Cardiff
CF10 5AL
Tel:03301 242733
</t>
  </si>
  <si>
    <t>E-Mail:grants@arts.wales</t>
  </si>
  <si>
    <t>The Service Pupil Support programme</t>
  </si>
  <si>
    <t>Experiment | Arts Council of Wales</t>
  </si>
  <si>
    <t>Holiday grants - Henry Smith</t>
  </si>
  <si>
    <t>https://www.crestawards.org/engage/funding/</t>
  </si>
  <si>
    <t>BBC Children in Need Emergency Essentials Programme</t>
  </si>
  <si>
    <t>Funding for the purchase of essential items to meet the most basic needs of children and young people in the UK who are facing exceptionally difficult circumstances.</t>
  </si>
  <si>
    <t xml:space="preserve">BBC Children in Need Emergency Essentials Programme supports children and young people who are facing exceptionally difficult circumstances. This Fund is administered by Family Fund Business Services. This programme provides items for the most basic needs of vulnerable children and young people who may be:      Living in severe poverty and suffering deprivation as a result.     Affected by additional social issues such as domestic abuse, substance misuse, estrangement, disability or serious illness, mental health or behavioural difficulties, abuse or neglect. </t>
  </si>
  <si>
    <t>E-Mail:emergencyessentials@familyfundservices.co.uk</t>
  </si>
  <si>
    <t xml:space="preserve">Enquiries
Family Fund Business Services
Unit 4 Alpha Court
Monks Cross Drive
Huntington
York
North Yorkshire
YO32 9WN
Tel:01904 550011
</t>
  </si>
  <si>
    <t>NextEnergy Southwest England, Wales and Northern Ireland Solar Impact Fund</t>
  </si>
  <si>
    <t>Grants are available for local groups to support social and environmental projects and activities that benefit the residents around NextEnergy’s solar assets in Southwest England, Wales and Northern Ireland.</t>
  </si>
  <si>
    <t xml:space="preserve">The funding is intended for activities that will have positive social, economic and/or environmental impacts on the area. The fund aims to:      Support climate change mitigation and adaptation.     Promote a just transition.     Promote general skills development.     Improve local education. </t>
  </si>
  <si>
    <t>Programme Review Page</t>
  </si>
  <si>
    <t>The awards enable students (aged 3-19 years) to engage in a STEM-related project; encouraging links with industry and academia. They are extremely flexible; are designed to enrich the curriculum and can be completed in class time, especially at Bronze level. They can also link into work experience placements, after-school/lunchtime clubs or various linked schemes.</t>
  </si>
  <si>
    <t xml:space="preserve">Enquires
BizGive
741 Wandsworth Road
London
SW8 3JF                                                                        E-Mail:support@bizgiveworld.com
</t>
  </si>
  <si>
    <t xml:space="preserve">Open </t>
  </si>
  <si>
    <r>
      <t>The aim of this fund is to promote outdoor learning among young children by providing schools and early years providers with outdoor resources and training. Successful applicants will include children in their decision making, whilst incorporating local communities.</t>
    </r>
    <r>
      <rPr>
        <b/>
        <sz val="10"/>
        <rFont val="Arial"/>
        <family val="2"/>
      </rPr>
      <t xml:space="preserve">                                                                    </t>
    </r>
  </si>
  <si>
    <t>https://www.wolfson.org.uk/funding/funding-for-places/</t>
  </si>
  <si>
    <t xml:space="preserve">The Hargreaves Foundation </t>
  </si>
  <si>
    <t>Fynd</t>
  </si>
  <si>
    <t>Grants are available for charities and educational institutions that support those under the age of 18 years who are living with a mental health condition, disability or growing up in poverty through the mediums of sport and education.</t>
  </si>
  <si>
    <t xml:space="preserve">The funding is for ‘life-changing interventions’ that make a material difference in the lives of young people (under the age of 18 years) who are living with a mental health condition, disability, or growing up in poverty and can be used for:      Projects, initiatives or the purchase of specific items     Projects that fit with the Foundation's objective and priorities     Projects that involve participatory sport or education     Projects where the primary focus is under 18s living with a mental health condition, disability, or growing up in poverty     One-off, time-limited projects </t>
  </si>
  <si>
    <t>"Enquiries
The Hargreaves Foundation
The Old Surgery
Swan Barton
Sherston
Wiltshire
SN16 0LJ
Alexandra Butler
Grants Officer
The Hargreaves Foundation
The Old Surgery
Swan Barton
Sherston
Wiltshire
SN16 0LJ
"</t>
  </si>
  <si>
    <t xml:space="preserve">EMail: Alexandra.Butler@thehargreavesfoundation.org                                                                       E-Mail:                                       info@thehargreavesfoundation.org </t>
  </si>
  <si>
    <t>Grants are available to support projects and activities that support young musicians and composers, new music, and music education initiatives. </t>
  </si>
  <si>
    <t xml:space="preserve">The main objective of the Foundation is the funding of capital infrastructure in the following areas:      Science and medicine.     Arts and humanities.     Heritage.     Education.     Health and disability. </t>
  </si>
  <si>
    <t xml:space="preserve">Grants Team
Wolfson Foundation
8 Queen Anne Street
London
W1M 9LD
Tel:020 7323 5730
</t>
  </si>
  <si>
    <t>E-Mail:grants@wolfson.org.uk</t>
  </si>
  <si>
    <t>The Hargreaves Foundation | Transforming Young Lives Through Sport and Education</t>
  </si>
  <si>
    <t>Funding for places - The Wolfson Foundation</t>
  </si>
  <si>
    <t xml:space="preserve">Happy Days Children's Charity </t>
  </si>
  <si>
    <t>Happy Days Charity is a national children's charity dedicated to providing holidays, days out and theatre trips for disadvantaged young people with special needs. Schools can apply to Group Activity Holidays</t>
  </si>
  <si>
    <t>Email us:
enquiries@happydayscharity.org</t>
  </si>
  <si>
    <t>https://www.happydayscharity.org/applications</t>
  </si>
  <si>
    <t>Head Office address: 
Happy Days Children's Charity,
Unit 6 - 7 The Glover Centre,
23 - 25 Bury Mead Road,
Hitchin SG5 1RP. Call 01462 530710</t>
  </si>
  <si>
    <t xml:space="preserve">Happy Days Children's Charity based in Hitchin organises and funds special days such as trips to the seaside, theatres, zoos, museums, outdoor activity centres, sporting events and other educational and cultural activities for children right across the UK living with mental, physical and emotional difficulties. Schools can apply for Group Day Trips &amp; Visiting Theatre and Group Activity Holidays.
 </t>
  </si>
  <si>
    <t>Not stated</t>
  </si>
  <si>
    <t>Froebel Trust - Professional Inquiry for Practice Transformation (PIPT) Grants</t>
  </si>
  <si>
    <t>Grants for early childhood professionals to research and develop an aspect of their practice (based on Froebelian Principles) across an academic year. </t>
  </si>
  <si>
    <t>E-Mail:office@froebeltrust.org.uk</t>
  </si>
  <si>
    <t>Froebel Trust | New Grants for 2026: Professional Inquiry for…</t>
  </si>
  <si>
    <r>
      <t xml:space="preserve">The aim of the scheme is to enable early childhood professionals working with children (from birth to eight years old) in the UK to research and develop an aspect of their practice based on Froebelian Principles over an academic year. The focus for applications for 2026/27 is the Froebelian Principle of ‘relationships matter’.                                                                                                                                    </t>
    </r>
    <r>
      <rPr>
        <sz val="9"/>
        <rFont val="Arial"/>
        <family val="2"/>
      </rPr>
      <t>Please note: this grant is specifically for early childhood professionals working in the UK who have completed all six elements of the Froebel Trust Short or Online Courses or one of the Froebel Trust endorsed courses at Edinburgh or Roehampton University.</t>
    </r>
  </si>
  <si>
    <t xml:space="preserve">Mariana Macias Marquez
Administrator
Froebel Trust
Clarence Lodge
Clarence Lane
London
SW15 5JW
Tel:020 8878 7546
</t>
  </si>
  <si>
    <t>Nucleaus Public Engagement Awards Science and Technology Facilities Council (STFC)</t>
  </si>
  <si>
    <t>Daiwa Foundation Awards                           Daiwa Anglo-Japanese Foundation</t>
  </si>
  <si>
    <t>These awards are aimed at innovative, collaborative projects between institutions/organisations based in the UK and Japan that produce tangible long-term outcomes.  Awards can cover projects in most academic, professional, arts, cultural and educational fields.</t>
  </si>
  <si>
    <t>Grant funding is available to UK-based organisations to deliver public engagement activities that connect audiences with science and technology supported by the Science and Technology Facilities Council.</t>
  </si>
  <si>
    <t>The Nucleus Public Engagement Awards 2026 fund UK-based organisations to deliver high-quality public engagement activities that connect science and technology supported by the Science and Technology Facilities Council (STFC) with diverse audiences, while building engagement capacity within STFC communities.</t>
  </si>
  <si>
    <t>E-Mail:grants@dajf.org.uk</t>
  </si>
  <si>
    <t xml:space="preserve">Enquiries
Daiwa Anglo-Japanese Foundation
Daiwa Foundation Japan House
13/14 Cornwall Terrace
London
NW1 4QP
</t>
  </si>
  <si>
    <t xml:space="preserve">Enquiries
Science and Technology Facilities Council (STFC)
Polaris House
Swindon
SN2 1FL
Tel:01793 442000
</t>
  </si>
  <si>
    <t>E-Mail:stfcpublicengagement@stfc.ac.uk</t>
  </si>
  <si>
    <t>Daiwa Foundation Awards - Daiwa foundation small grants and awards - 大和日英基金</t>
  </si>
  <si>
    <t>Nucleus Public Engagement Awards 2026 (Grant) - GOV-UK Find a grant</t>
  </si>
  <si>
    <t>Turing Scheme: Funding for International Study and Work Placements HM Government</t>
  </si>
  <si>
    <t>Grant funding is available for education providers in the UK and British overseas territories to support their students to pursue study and work placements around the world.</t>
  </si>
  <si>
    <t xml:space="preserve">The Turing Scheme offers grant funding to education providers to support their students to pursue study and work placements around the world. This funding allows education providers to give their students the chance to develop new skills, gain international experience and boost their employability. Providers can apply for funding for students going to multiple destinations, as part of a single application. For the 2026 to 2027 academic year, projects funded by the scheme should meet the aims of:      Enhancing transferable skills for life and careers     Widening opportunity     Driving value for money </t>
  </si>
  <si>
    <t xml:space="preserve">Enquiries
Department for Education (DfE)
Tel:0370 000 2288
</t>
  </si>
  <si>
    <t>Turing Scheme: apply for funding for international placements - GOV.UK</t>
  </si>
  <si>
    <t>Target</t>
  </si>
  <si>
    <t>Frequency</t>
  </si>
  <si>
    <t>Biannual</t>
  </si>
  <si>
    <t>Both</t>
  </si>
  <si>
    <t>One off</t>
  </si>
  <si>
    <t>Secondary</t>
  </si>
  <si>
    <t>Annual</t>
  </si>
  <si>
    <r>
      <t xml:space="preserve">The Society’s Roman Studies Committee provides grants to schools to help promote the teaching of Latin and Roman studies. The Society now also offers grants for Minimus. </t>
    </r>
    <r>
      <rPr>
        <b/>
        <sz val="10"/>
        <rFont val="Arial"/>
        <family val="2"/>
      </rPr>
      <t>There are 3 closing dates - 1 February, 1 June and 1 November</t>
    </r>
    <r>
      <rPr>
        <sz val="10"/>
        <rFont val="Arial"/>
        <family val="2"/>
      </rPr>
      <t xml:space="preserve">.
 </t>
    </r>
  </si>
  <si>
    <t>https://www.armourershall.co.uk/funding-grants/support-science-schools</t>
  </si>
  <si>
    <t xml:space="preserve">The Baily Thomas Charitable Fund describes people with learning disabilities as having three things: Global intellectual impairment (intelligence quotient less than 70) Need for support/help to fulfil ordinary daily activities. Onset before the age of 18 years. Learning disabilities may have a recognised cause, e.g. Down syndrome, Williams syndrome, but often the cause is not known. Children, young people, and adults with learning disabilities often also have other physical and mental health conditions, disabilities, and/or impairments as well as having learning disabilities. </t>
  </si>
  <si>
    <r>
      <t xml:space="preserve">The funding is for schools and colleges to work in partnership with STEM professionals from academia or industry to run an investigative STEM project. The scheme: Provides an opportunity for students to develop key skills, including research skills, problem solving skills and data-handling skills, which will be invaluable for their future careers. Demonstrates the range of STEM careers available to students.     Fosters long-term working relationships between schools and STEM professionals. Fulfils the requirement of Benchmark 8 of the Gatsby Practical Science Benchmarks – ‘Students should have opportunities to do open-ended and extended investigative projects.’ Additionally supports the requirements of the Gatsby Career Benchmarks - ‘Encounters with employers and employees’  There is an extension to the scheme called Tomorrow's climate scientists. This extension will fund schools to research specifically into climate change and biodiversity issues. The programme aims to give students not just a voice but an opportunity to take action themselves to address climate and biodiversity issues. The application process for Tomorrow's climate scientists is the same as for the main scheme.                                                                                                                     </t>
    </r>
    <r>
      <rPr>
        <b/>
        <sz val="10"/>
        <rFont val="Arial"/>
        <family val="2"/>
      </rPr>
      <t>There are three deadlines for applications in 2026:
•	30 April 2026 for notification in July. Term projects can start from October onwards.
•	10 July 2026 for notification in October. Term projects can start from January onwards.
•	30 November 2026 for notification in February. Term projects can start from April onwards.</t>
    </r>
  </si>
  <si>
    <t>Schools &gt; Frequency</t>
  </si>
  <si>
    <t>Monthly</t>
  </si>
  <si>
    <t>Quarterly</t>
  </si>
  <si>
    <t>Key Deadline</t>
  </si>
  <si>
    <r>
      <t xml:space="preserve">•	£1,000 projects – open to all schools and local authorities in Wales.
•	£3,000 projects – open to schools who have achieved their Armed Forces Friendly Schools Cymru Bronze status and all local authorities.  </t>
    </r>
    <r>
      <rPr>
        <b/>
        <sz val="10"/>
        <rFont val="Arial"/>
        <family val="2"/>
      </rPr>
      <t>Applications are open and will be reviewed within 14 days of the following deadlines:</t>
    </r>
    <r>
      <rPr>
        <sz val="10"/>
        <rFont val="Arial"/>
        <family val="2"/>
      </rPr>
      <t xml:space="preserve">
7 November 2025
19 December 2025
30 January 2026
13 March 2026</t>
    </r>
  </si>
  <si>
    <t>The funding helps to provide opportunities for children aged 13 years or younger who face financial hardship, systemic inequity or disability to go on a short recreational holiday or outing they would not otherwise have the opportunity to experience. Priority is given to fun and new experiences, such as camping, adventure activities, or visits to the seaside. Trips must take place within the UK, Isle of Man or Channel Islands.                                                                 This fund is open for applications three times a year and applications are accepted based on when the trip is happening.
Applications for trips between:
12 January and 30 April 2026 are open from 1 December 2025 and 19 March 2026
1 May and 30 September 2026 are open from 20 March and 19 August 2026
1 October and 31 December 2026 are open from 20 August and 19 November 2026.</t>
  </si>
  <si>
    <r>
      <t xml:space="preserve">Grants are available for schools, youth groups, not-for-profit organisations, and charities to provide access to one-off recreational trips or holidays </t>
    </r>
    <r>
      <rPr>
        <b/>
        <sz val="10"/>
        <rFont val="Arial"/>
        <family val="2"/>
      </rPr>
      <t xml:space="preserve">for groups of children aged 13 years and younger </t>
    </r>
    <r>
      <rPr>
        <sz val="10"/>
        <rFont val="Arial"/>
        <family val="2"/>
      </rPr>
      <t>who experience disadvantage or disability and live in an area of high deprivation.</t>
    </r>
  </si>
  <si>
    <t>Primary</t>
  </si>
  <si>
    <t>Awards seek to encourage the development and sustainability of UK-Japan partnerships between such organisations as museums and art galleries, theatres and performing arts groups, schools and universities, and grassroots and professional bodies. The Foundation's aims are to:      Enhance the UK's and Japan's understanding of each other's people and culture.     Enable British and Japanese students and academics to further their education through exchanges and cooperation.     Make grants available to individuals and organisations to promote links between the UK and Japan at all levels.                                                                                           Two application deadlines each year (for a decision by 31 May) and 30 September (for a decision by 30 November).</t>
  </si>
  <si>
    <t>The Trust offers small grants to help disabled people to play tennis through the purchase of wheelchairs, tennis equipment and grants for coaching. Applications are assessed four times per year. 2026 deadlines are:                    Round 2 – 10 May 2026.
Round 3 – 3 August 2026.
Round 4 – 26 October 2026.</t>
  </si>
  <si>
    <t xml:space="preserve">There are two funding streams:
Equipment grants of up to £4,000 in any three-year period; this can be comprised of a single grant or smaller grants aggregated over the period. Grants are for up to 50% of the overall project costs.
Boat refurbishment grants of up to £4,000 for up to 50% of the costs of refurbishments of boats used by juniors.                                                                               Equipment Grants applications are normally considered three times a year. Application forms are available to complete online at the foundation's website. </t>
  </si>
  <si>
    <t xml:space="preserve">The Trust supports UK-based activities that: Advance the education of children and young people, particularly those with a hearing impairment.     Support organisations that promote the welfare of hearing impaired children and young people.                                                                                                       Most grants are for between £300 and £2,500 with a few larger grants made to exceptional applications. The Trustees meet six times per year to consider applications and all submissions will be considered at the first available meeting.
Applicants must register online to be able to access the application form. </t>
  </si>
  <si>
    <t>The funding is part of Persimmon's commitment to leave a positive lasting legacy in the local communities in which Persimmon works. The funding is intended for local charities, sports clubs and good causes.                                           There are no deadlines.
A simple online application form is available to complete on the Persimmon website.
Groups should fill in the form, explaining why they deserve the donation, how much money they are seeking.
This application will then be forwarded to the nearest local Persimmon office for consideration.</t>
  </si>
  <si>
    <t>The funding is for projects that fall within Wooden Spoon’s Vision Statement: “Through the power of rugby, every child and young person has access to the best life opportunities, no matter what their background”.  Expressions of Interest may be submitted at any time for an initial assessment by the Wooden Spoon projects team. Applicants can expect to hear from the team within six weeks.
The Expression of Interest form and criteria can be found on the Wooden Spoon website.</t>
  </si>
  <si>
    <t xml:space="preserve">Wooden Spoon Charity </t>
  </si>
  <si>
    <t>The funding is intended to help musically talented young people from lower-income families overcome the barriers they face to progressing in their music-making and fulfilling their potential. The charity combines individual funding, mentoring and other musical/performance opportunities for young musicians. It also helps to improve the wider environment for their progression, through professional development, advocacy and research initiatives.                                                                                                       Applications may be made at any time.
Applicants must register for an account before applying for a grant.</t>
  </si>
  <si>
    <t>Armed Forces Day Events Grant - Ministry of Defence (MoD)</t>
  </si>
  <si>
    <t>Grants are available to help organisations and individuals in the UK to host an Armed Forces Day event which can take place within two weeks of the Armed Forces Day event.</t>
  </si>
  <si>
    <t>The objective of the fund is to support Armed Forces Day events across the UK to show support for our servicemen and women, past and present.</t>
  </si>
  <si>
    <t xml:space="preserve">Armed Forces Day Team
Ministry of Defence (MoD)
Whitehall
London
SW1A 2HB
</t>
  </si>
  <si>
    <t>E-Mail:armedforcesday-events@mod.gov.uk</t>
  </si>
  <si>
    <t xml:space="preserve">Enquiries
Taith
Units 5a and 5b
Spark
Maindy Road
Cathays
Cardiff
CF24 4HQ
</t>
  </si>
  <si>
    <t>Funding is available for education sector organisations in Wales to enable learners, young people and staff to undertake international exchanges, both short and long term, providing opportunities to share learning, experience different cultures and develop new skills.</t>
  </si>
  <si>
    <t>Taith's Pathway 1 programme is designed to support the outward and inward mobility of individual participants or groups of participants. Funding is available for learners, young people and staff to undertake international exchanges, both short and long term which provide opportunities to share learning, experience different cultures and develop new skills. As well as the direct impact on learners, staff and organisations involved in the programme, Taith has a range of wider impacts:      Promoting Welsh culture, heritage and language.     Promoting Wales as an outward looking, collaborative and welcoming country.     Embedding an international approach in the education sectors across Wales.     Stimulating educational excellence and innovation to complement existing Welsh Government strategies.     Developing language learning and intercultural understanding across Wales.  Additional funding is available to support participants facing financial barriers to participation. There are two types of inclusion support available: for Disabled people and those with additional learning needs (ALN); and for those from disadvantaged backgrounds.</t>
  </si>
  <si>
    <t>Wales - Taith International Learning Exchange Programme: Pathway 1 - Welsh Government</t>
  </si>
  <si>
    <t>https://www.armedforcesday.org.uk/get-involved/organise-your-own-event/apply-for-funding/</t>
  </si>
  <si>
    <t>Pathway 1 - Taith</t>
  </si>
  <si>
    <t>https://www.familyfundservices.co.uk/emergency-essentials/</t>
  </si>
  <si>
    <t>contact@philbennettfoundation.com</t>
  </si>
  <si>
    <t>https://solvefortomorrowuk.com/</t>
  </si>
  <si>
    <t xml:space="preserve">Grants are available for charitable initiatives that champion sustainable energy solutions and foster inclusive, safe, and diverse educational and work environments across England, Scotland and Wales. Applications are open all year round, but need to click the link to find out when funding will be distributed. </t>
  </si>
  <si>
    <t>https://cashforkids.org.uk/grants/</t>
  </si>
  <si>
    <t>Cash for Kids - Mental Health Grant</t>
  </si>
  <si>
    <t>Available to organisations supporting the mental health of children and young people across the UK.</t>
  </si>
  <si>
    <t>E-Mail: southwales@cashforkids.org.uk</t>
  </si>
  <si>
    <r>
      <t xml:space="preserve">Cash for Kids exists to help disadvantaged children and young people up to and including the age of 18 who are affected by poverty, illness, neglect or have additional support needs.
Grant applications can only be made to support children living in local communities across the UK. The value of a grant is typically from £1,000 to £3,000 but will consider applications for smaller or larger amounts.                               </t>
    </r>
    <r>
      <rPr>
        <b/>
        <sz val="10"/>
        <rFont val="Arial"/>
        <family val="2"/>
      </rPr>
      <t>Schools need the following to suppport application</t>
    </r>
    <r>
      <rPr>
        <sz val="10"/>
        <rFont val="Arial"/>
        <family val="2"/>
      </rPr>
      <t xml:space="preserve">
Safeguarding policy attached or on website
Paying in slip/statement for a bank account in the schools name
Most recent accounts or income / expenditure documents or statement of school fund account
Letter from Head Teacher authorising application or Head is a point of contact on application form</t>
    </r>
  </si>
  <si>
    <t>Key deadline</t>
  </si>
  <si>
    <r>
      <t xml:space="preserve">The funding is intended to support community organisations with local initiatives promoting health, wellbeing and environmental objectives.                                                                                                                                       The application windows for 2026 are:
</t>
    </r>
    <r>
      <rPr>
        <b/>
        <sz val="10"/>
        <rFont val="Arial"/>
        <family val="2"/>
      </rPr>
      <t>1 January 2026 to 28 February 2026.
1 May 2026 to 30 June 2026.
1 September 2026 to 31 October 2026.</t>
    </r>
  </si>
  <si>
    <t>https://bernardsunley.org/our-grant-giving/</t>
  </si>
  <si>
    <r>
      <t>This is a non-competitive grant scheme. Funding is set aside so that there is enough for every school and nursery in the selected areas to get the full amount. The programme runs in each area for three years, before moving on to a new area.                                                                                                                          *</t>
    </r>
    <r>
      <rPr>
        <b/>
        <sz val="10"/>
        <rFont val="Arial"/>
        <family val="2"/>
      </rPr>
      <t>Not currently available in Carmarthenshire.</t>
    </r>
  </si>
  <si>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Applications can be made twice per year in September and March. </t>
  </si>
  <si>
    <r>
      <t xml:space="preserve">Applications will be accepted from young people aged 16 to 25 years old who live in the UK and who can find a supporting organisation, such as a school, university, youth club or a local community group, to help them deliver the project.                                                                                          </t>
    </r>
    <r>
      <rPr>
        <b/>
        <sz val="10"/>
        <rFont val="Arial"/>
        <family val="2"/>
      </rPr>
      <t>Register on website to attend a webinar on Tuesday 24 February 20206, 12.30pm</t>
    </r>
  </si>
  <si>
    <r>
      <t xml:space="preserve">Cronfa Glyndŵr (the Glyndŵr Trust) was established in 1963 to promote Welsh-medium education.                                                     </t>
    </r>
    <r>
      <rPr>
        <b/>
        <sz val="10"/>
        <rFont val="Arial"/>
        <family val="2"/>
      </rPr>
      <t>Grants are offered to schools that teach through the medium of Welsh only</t>
    </r>
    <r>
      <rPr>
        <sz val="10"/>
        <rFont val="Arial"/>
        <family val="2"/>
      </rPr>
      <t xml:space="preserve">. </t>
    </r>
  </si>
  <si>
    <t>Cronfa Glyndŵr provides grants to schools, nursery groups, individual organisations. Their  aim is to make a difference and promote Welsh education or improve the experience for children and young people receiving Welsh education.                                                                                                            2026 application deadlines:                                                                                        31st of January 2026.
30th of April 2026
​30th June 2026
31st October 2026</t>
  </si>
  <si>
    <t>Grants are available for small and medium not-for-profit projects that have a community benefit or address an area of social need across the Great Western Railway network.</t>
  </si>
  <si>
    <t>The maximum grant available in 2025/26 is £50,000. However, most bids awarded are under £25,000.                                                                                  Schools, colleges and universities can apply for funding to support projects working in education that can be delivered until the end of the academic year.
The average award in 2024/25 was £12,500. Projects for less than £1,000 are welcomed as GWR would like to see a variety of small-scale projects providing a local benefit across the GWR network</t>
  </si>
  <si>
    <r>
      <t xml:space="preserve">Grants are available to registered charities, CICs (limited by guarantee), </t>
    </r>
    <r>
      <rPr>
        <b/>
        <sz val="10"/>
        <rFont val="Arial"/>
        <family val="2"/>
      </rPr>
      <t>educational establishments for exclusively SEND pupils</t>
    </r>
    <r>
      <rPr>
        <sz val="10"/>
        <rFont val="Arial"/>
        <family val="2"/>
      </rPr>
      <t xml:space="preserve"> and CIOs for projects that mitigate the digital divide by making computing facilities, support and/or learning available to disadvantaged and vulnerable people.</t>
    </r>
  </si>
  <si>
    <t>UK state-maintained schools and colleges are invited to apply for up to £500 towards funding one or more of the following types of event:
School talks, events or interactive sessions on the classical world;
Workshops and theatrical performances;
Greek and Roman study days;
Transport costs and/or entrance fees for groups of school students to attend one-day events off-site where this would otherwise be difficult financially (such events might include museum study days, classical exhibitions, re-enactments, trips to archaeological sites);
Transport/membership costs for local CA Branches events;
Reasonable travel expenses and associated costs for speakers and/or event organisers;
Materials for Greek and Roman study days (e.g. classically-themed objects, decorations, or prizes).
Please note that the CA does not offer funding to support trips outside the UK.
The CA does not normally cover speakers’ fees or entertainment for speaker</t>
  </si>
  <si>
    <r>
      <t>The funding is intended for purchasing resources which focus solely on the Christian religion for use in RE lessons</t>
    </r>
    <r>
      <rPr>
        <b/>
        <sz val="10"/>
        <rFont val="Arial"/>
        <family val="2"/>
      </rPr>
      <t>.                                                          Applications will reopen for Primary schools in Spring 2026.</t>
    </r>
    <r>
      <rPr>
        <sz val="10"/>
        <rFont val="Arial"/>
        <family val="2"/>
      </rPr>
      <t xml:space="preserve">
</t>
    </r>
  </si>
  <si>
    <r>
      <t xml:space="preserve">Funding is intended to primarily support the conservation of historic ironwork or the creation of new decorative iron or steel work.                                                             </t>
    </r>
    <r>
      <rPr>
        <b/>
        <sz val="10"/>
        <rFont val="Arial"/>
        <family val="2"/>
      </rPr>
      <t>The next round will be in spring 2026.</t>
    </r>
  </si>
  <si>
    <r>
      <t xml:space="preserve">The funding is for primary and secondary schools to: Purchase equipment so that students can enjoy practical science.     Run science enrichment projects in schools. Enable students to participate in science events and competitions. £600 for primary schools, £1,000 for secondary schools.                                                                                                                   </t>
    </r>
    <r>
      <rPr>
        <b/>
        <sz val="10"/>
        <rFont val="Arial"/>
        <family val="2"/>
      </rPr>
      <t>Next round of grants will open 1st July 2026.</t>
    </r>
    <r>
      <rPr>
        <sz val="10"/>
        <rFont val="Arial"/>
        <family val="2"/>
      </rPr>
      <t xml:space="preserve"> </t>
    </r>
  </si>
  <si>
    <r>
      <t xml:space="preserve">The Foundation aims to support excellence in the UK, generally through the funding of capital infrastructure in the fields of science and medicine, heritage, arts and humanities, education, and health and disability.                            </t>
    </r>
    <r>
      <rPr>
        <b/>
        <sz val="10"/>
        <rFont val="Arial"/>
        <family val="2"/>
      </rPr>
      <t xml:space="preserve">New rounds of funding to be announced Spring 2026. </t>
    </r>
  </si>
  <si>
    <t xml:space="preserve">To be eligible, projects must:
Present physics content in a clear and accurate way.
Target audiences who are underrepresented in the physics community. Key audiences include women/girls, people with a disability, people from lower socio-economic backgrounds, people of Black Caribbean heritage and those that identify as LGBT+.
</t>
  </si>
  <si>
    <r>
      <t xml:space="preserve">Grant funding is available to support projects, individuals, and organisations across the UK that promote creativity through three key areas: Creative Education, Creative Communities, and Creative Individuals.                                 </t>
    </r>
    <r>
      <rPr>
        <b/>
        <sz val="10"/>
        <rFont val="Arial"/>
        <family val="2"/>
      </rPr>
      <t xml:space="preserve"> </t>
    </r>
  </si>
  <si>
    <r>
      <t>The funding is intended to support creativity across the UK. There are three key areas: Creative Education: Supporting projects that provide young people (ages 0-29) with opportunities to engage in creative activities. This includes funding for workshops in schools, field trips to cultural sites, and the purchase of materials for student engagement. Creative Communities: Aiding organisations, festivals, fairs and community groups that develop and deliver cultural and creative arts initiatives within their local areas.       Creative Individuals: Providing individual artists, including those in visual and expressive arts, writers and craftspeople, with funding to support their artistic projects.</t>
    </r>
    <r>
      <rPr>
        <b/>
        <sz val="10"/>
        <rFont val="Arial"/>
        <family val="2"/>
      </rPr>
      <t xml:space="preserve"> Opening June 2026.</t>
    </r>
  </si>
  <si>
    <r>
      <t xml:space="preserve">The grant can be used for the following: Discover, Explore or Bronze logs.     Fees for workshops with a professional or specialist.  General art materials, printing costs, etc. Tickets for events. Travel to and from a venue.     Contribution towards the costs of Gold leadership projects. Hire of specialist equipment or specialist venue. Adviser/project management/staff time. Discover certificates. Moderation costs for Explore, Bronze, Silver and Gold. Specific access requirements eg BSL/other translators; assistive technology specifically related to the Arts Award project (where renting is not cost effective).                                                                                                                         </t>
    </r>
    <r>
      <rPr>
        <b/>
        <sz val="10"/>
        <rFont val="Arial"/>
        <family val="2"/>
      </rPr>
      <t>The next round will be open in early September 2026 with a closing date in October 2026 (TBC).</t>
    </r>
  </si>
  <si>
    <t>The funding is intended to support community-led sustainability projects and initiatives by non-profit organisations, community groups and educational facilities. The Stobart Sustainability Fund aims to help these groups transform their local communities by tackling climate change, reducing carbon emissions or protecting and enhancing the environment. Support may be accessed at any time.</t>
  </si>
  <si>
    <r>
      <t xml:space="preserve">Grants are provided to support organisations in Wales with small-scale arts and community projects. The Foundation wants to use its funding to develop strong communities, social welfare and creative arts, with a particular focus on environmental sustainability.                                                               Education - fund education in the arts, crafts, sustainability and the environment, for people from Wales studying in either Wales or England.                                                                                                                             </t>
    </r>
    <r>
      <rPr>
        <b/>
        <sz val="10"/>
        <rFont val="Arial"/>
        <family val="2"/>
      </rPr>
      <t>Applications accepted all year round and funding awards are made three times per year.</t>
    </r>
  </si>
  <si>
    <r>
      <t xml:space="preserve">The fund is intended to give small unrestricted grants to UK not-for-profit organisations to enable them to continue their work.                                                </t>
    </r>
    <r>
      <rPr>
        <b/>
        <sz val="10"/>
        <rFont val="Arial"/>
        <family val="2"/>
      </rPr>
      <t>Fund will open April 1st 2026.</t>
    </r>
  </si>
  <si>
    <r>
      <t xml:space="preserve">The funding is intended for UK registered charities in Great Britain with projects that align with the Calisen Charitable Impact Trust's core objectives which are:      Youth Empowerment, Children's Play and Safe Spaces - supporting schools, youth clubs and programmes that actively reduce social exclusion, improve physical and mental wellbeing, and equip young people with life and employment skills through hands-on engagement.    </t>
    </r>
    <r>
      <rPr>
        <b/>
        <sz val="10"/>
        <rFont val="Arial"/>
        <family val="2"/>
      </rPr>
      <t xml:space="preserve">                                                                                                                          2026 results announced on 30th April, 31st July and 31st October. </t>
    </r>
  </si>
  <si>
    <t>https://www.musicforall.org.uk/schools-and-community-groups-awards/</t>
  </si>
  <si>
    <r>
      <t xml:space="preserve">Samsung Solve for Tomorrow is a free, curriculum-aligned education programme and technology competition for students aged 11-18 in secondary schools and colleges across the UK and Ireland. It encourages young people to use technology to address real-world challenges. The 2025-26 competition focuses on three themes: smarter sport, greener future and safer online. Participants are invited to develop ideas that respond to these themes, with the opportunity to win technology prizes such as AI whiteboards, TVs and tablets. The programme also offers work experience opportunities and the potential for selected ideas to be featured on Samsung's national platforms, including the Piccadilly Circus screen. </t>
    </r>
    <r>
      <rPr>
        <b/>
        <sz val="10"/>
        <rFont val="Arial"/>
        <family val="2"/>
      </rPr>
      <t xml:space="preserve">Fund will reopen in Autumn 2026. </t>
    </r>
  </si>
  <si>
    <t xml:space="preserve">Youth Business International (YBI)
</t>
  </si>
  <si>
    <r>
      <t xml:space="preserve">This funding programme aims to support teachers to collaborate with a Creative Learning Partner to design and deliver new learning experiences aligned with the school's development priorities, including literacy, health and wellbeing, or creative learning across the curriculum. </t>
    </r>
    <r>
      <rPr>
        <b/>
        <sz val="10"/>
        <rFont val="Arial"/>
        <family val="2"/>
      </rPr>
      <t xml:space="preserve">The application window will open next during the 2026-27 academic year. </t>
    </r>
  </si>
  <si>
    <r>
      <t xml:space="preserve">This fund aims to support group music-making, especially those that involve young people in the process of composing and developing new ideas.                                                                                                                                          </t>
    </r>
    <r>
      <rPr>
        <b/>
        <sz val="10"/>
        <rFont val="Arial"/>
        <family val="2"/>
      </rPr>
      <t xml:space="preserve">The Trustees normally hold one meeting a year, in the autumn.
The deadline for applications is 30 September 2026 (midnight). 
</t>
    </r>
    <r>
      <rPr>
        <sz val="10"/>
        <rFont val="Arial"/>
        <family val="2"/>
      </rPr>
      <t>Full details of how to apply can be found on the Foundation's website.
Completed applications should be submitted by email.</t>
    </r>
  </si>
  <si>
    <t xml:space="preserve">Gwyn Rhydderch
Secretary
Michael Tippett Musical Foundation
One Bartholomew Close
London
EC1A 7BL
</t>
  </si>
  <si>
    <r>
      <t xml:space="preserve">The main objective of the Foundation is the funding of capital infrastructure in the following areas: Science and medicine. Arts and humanities.     Heritage. Education. Health and disability.                                              The size of the grants varies across different programme areas. Grants can range from:                                                                                                                   </t>
    </r>
    <r>
      <rPr>
        <b/>
        <sz val="10"/>
        <rFont val="Arial"/>
        <family val="2"/>
      </rPr>
      <t>Secondary schools and sixth form colleges funding</t>
    </r>
    <r>
      <rPr>
        <sz val="10"/>
        <rFont val="Arial"/>
        <family val="2"/>
      </rPr>
      <t xml:space="preserve"> – £15,000–£50,000 (for equipment); £15,000–£100,000 (for new build and refurbishment).
</t>
    </r>
    <r>
      <rPr>
        <b/>
        <sz val="10"/>
        <rFont val="Arial"/>
        <family val="2"/>
      </rPr>
      <t>Special needs schools and colleges funding</t>
    </r>
    <r>
      <rPr>
        <sz val="10"/>
        <rFont val="Arial"/>
        <family val="2"/>
      </rPr>
      <t xml:space="preserve"> – £25,000–£75,000.                                                       </t>
    </r>
    <r>
      <rPr>
        <b/>
        <sz val="10"/>
        <rFont val="Arial"/>
        <family val="2"/>
      </rPr>
      <t>Two funding rounds each year.</t>
    </r>
    <r>
      <rPr>
        <sz val="10"/>
        <rFont val="Arial"/>
        <family val="2"/>
      </rPr>
      <t xml:space="preserve"> 
</t>
    </r>
    <r>
      <rPr>
        <b/>
        <sz val="10"/>
        <rFont val="Arial"/>
        <family val="2"/>
      </rPr>
      <t>Second 2026 Stage one opens 14/05/2026 with a deadline of 01/07/2026.</t>
    </r>
  </si>
  <si>
    <r>
      <t>Applications are accepted from individual young people or small groups or from organisations, such as schools or youth clubs, on behalf of a young person for self-planned activities or residential courses at an outdoor centre in the UK. Eligible activities can be self-planned by the applicant or a residential course at an outdoor centre and might include outdoor activities such as walking, climbing, cycling, kayaking, sailing, horse riding etc. Activities must include an element of adventure, and applicants must be prepared to write a short report following their adventure.</t>
    </r>
    <r>
      <rPr>
        <b/>
        <sz val="10"/>
        <rFont val="Arial"/>
        <family val="2"/>
      </rPr>
      <t xml:space="preserve">                                                                                                                            Please note: Applicants are expected to have done some fundraising for the activity or adventure.</t>
    </r>
  </si>
  <si>
    <r>
      <t xml:space="preserve">The Foundation's aim is to develop good relations between the United Kingdom and Japan by advancing the education of the people of both nations in each other's culture, society and achievements. It seeks to promote mutual understanding and cooperation through financial support for activities in the following fields: Arts and culture, Science, technology and the environment, Humanities and social issues , Japanese language, Medicine and health, Youth and education, Sport.                                                                    The London office holds three annual awards meetings, with application deadlines on:
</t>
    </r>
    <r>
      <rPr>
        <b/>
        <sz val="10"/>
        <rFont val="Arial"/>
        <family val="2"/>
      </rPr>
      <t>31 March for consideration in May.
15 September for consideration in November.
15 December for consideration in March.</t>
    </r>
  </si>
  <si>
    <t>Grants for Christian Books in the Community - Speaking Volumes at Andrews Charitable Trust</t>
  </si>
  <si>
    <t>Grants are available for the purchase of books and DVDs about the Christian faith for placing anywhere that they can be borrowed and enjoyed, such as public libraries, schools, hospitals, hospices, prisons or churches in the UK.</t>
  </si>
  <si>
    <t>E-Mail:info@speakingvolumes.org.uk</t>
  </si>
  <si>
    <t xml:space="preserve">Major Projects Enquiries
The Classical Association
34 iMex Centre
575-599 Maxted Road
Hemel Hempstead
Hertfordshire
HP2 7DX
Tel:07926 632598
</t>
  </si>
  <si>
    <t xml:space="preserve">Speaking Volumes Enquiries
Speaking Volumes at Andrews Charitable Trust
The Clock House
Bath Road
Keynsham
BS31 1HL
Tel:07754 755858
</t>
  </si>
  <si>
    <t>EMail:   canews@classicalassociation.org</t>
  </si>
  <si>
    <t>Funding available for projects that look to support and encourage the study of classical subjects in schools and sixth-form colleges.</t>
  </si>
  <si>
    <t>The Classical Association - Major Projects</t>
  </si>
  <si>
    <t>https://www.speakingvolumes.org.uk/applications</t>
  </si>
  <si>
    <t>Major projects - The Classical Association | The Classical Association</t>
  </si>
  <si>
    <r>
      <t>The funding is intended to support projects that deliver positive outcomes for local communities and meet at least one of the National Lottery Community Fund's priorities, which are: Bringing people together to build strong relationships in and across communities. Improving the places and spaces that matter to communities. Helping more people to reach their potential, by supporting them at the earliest possible stage. Supporting people, communities and organisations facing more demands and challenges because of the cost-of-living crisis. Projects supported by Awards for All may include delivering new or existing activity or supporting an organisation to change and adapt to new and future challenges.</t>
    </r>
    <r>
      <rPr>
        <b/>
        <sz val="10"/>
        <rFont val="Arial"/>
        <family val="2"/>
      </rPr>
      <t xml:space="preserve">                                                                                                                      Schools are welcome to apply if the project helps the local community, not just the school. </t>
    </r>
  </si>
  <si>
    <r>
      <t xml:space="preserve">The Association's grants typically fund activities with the aims of:      Supporting the teaching and learning of classical subjects and topics, primarily in UK schools, but also amongst the wider public     Increasing access to classics, widening participation and pursuing EDI objectives in UK classics     Increasing the sustainability and viability of classics as a discipline in UK schools and beyond.  The Association provides funding for a small number of major projects, considered to be of fundamental benefit to the discipline.  Successful applications are typically for projects that look to support and encourage the study of classical subjects in schools and sixth-form colleges. Applications should demonstrate a clear and strong link to the study of and/or engagement with Ancient Greece and Rome.                                                        </t>
    </r>
    <r>
      <rPr>
        <b/>
        <sz val="10"/>
        <rFont val="Arial"/>
        <family val="2"/>
      </rPr>
      <t>Deadlines:                                                                                                                                          1st March 2026                                                                                                            1st June 2026                                                                                                                                                                                                   1st September 2026                                                                                                             1st December 2026</t>
    </r>
  </si>
  <si>
    <r>
      <t>LoveReading will provide grants to schools via a credit to be spent on their online bookstore to purchase non-curriculum books.</t>
    </r>
    <r>
      <rPr>
        <b/>
        <sz val="10"/>
        <rFont val="Arial"/>
        <family val="2"/>
      </rPr>
      <t xml:space="preserve">                                           Apply anytime.</t>
    </r>
  </si>
  <si>
    <t>Schools educating children aged 5-11 in the UK can enter the Everyday Energy Competition, which encourages young people to promote energy saving habits in their communities. Participants must design a banner illustrating the small changes they will make as part of their class's Everyday Energy pledge, alongside an inspirational message to engage others.</t>
  </si>
  <si>
    <t>The funding is intended to support access to music for schools, students and teachers by facilitating the purchase of musical instruments and equipment.                                                                                                             3 funding rounds per year.                                                                                            Deadlines:                                                                                                              April for funding offers made in September.
August for funding offers made in January.
December for funding offers made in April.</t>
  </si>
  <si>
    <t>Better World Books - Literacy Grant</t>
  </si>
  <si>
    <t>easyfundraising Impact Fund</t>
  </si>
  <si>
    <t>International Welsh Poetry Competition</t>
  </si>
  <si>
    <t>Grants are available to nonprofit organisations, libraries, and community groups in the UK, Ireland, US or Canada for projects that address literacy challenges and increase access to reading and education.</t>
  </si>
  <si>
    <t>Small grants are available to not-for-profit organisations in the UK to support their community activities and core operational costs.</t>
  </si>
  <si>
    <t>Competition offering cash prizes to encourage and reward the wealth of creative writing talent that exists across the world. Budding writers and published authors are able to compete on an equal footing and be recognised for their work.</t>
  </si>
  <si>
    <t>Grants are awarded to libraries, educational nonprofit organisations, and community groups to support projects that advance literacy, enhance educational opportunities, and improve access to reading for underserved populations. Projects may include early literacy initiatives, community reading programmes, access to books, learning opportunities, and other locally impactful initiatives.</t>
  </si>
  <si>
    <t>The funding is intended to help charities, schools, sports clubs, and community groups cover practical costs and sustain their activities. It aims to support grassroots organisations in delivering community benefit and strengthening their capacity to continue their work.</t>
  </si>
  <si>
    <t>The aim of the Welsh Poetry Competition is to encourage and reward the wealth of creative writing talent that exists in Wales.  The Competition offers a chance for budding writers and published authors from all over the world to compete on an equal footing and be recognised for their work.</t>
  </si>
  <si>
    <t>28/02/2026</t>
  </si>
  <si>
    <t>05/04/2026</t>
  </si>
  <si>
    <t>28/06/2026</t>
  </si>
  <si>
    <t xml:space="preserve">Welsh Poetry Competition
9 The Avenue
Pontypridd
CF37 4DF
</t>
  </si>
  <si>
    <t>E-Mail:info@welshpoetry.co.uk</t>
  </si>
  <si>
    <t>Home - Poetry Competition - Welsh Poetry Competition</t>
  </si>
  <si>
    <t xml:space="preserve">Enquiries
easyfundraising
E-Mail: impactfund@easyfundraising.org.uk
</t>
  </si>
  <si>
    <t xml:space="preserve">Enquiries
Better World Books
E-Mail:                    literacy@betterworldbooks.com
</t>
  </si>
  <si>
    <t>Apply for an unrestricted £500 grant | Impact Fund | easyfundraising</t>
  </si>
  <si>
    <t>2026 Better World Books Literacy Grants | Better World Books</t>
  </si>
  <si>
    <t>All Saints Educational Trust (ASET)</t>
  </si>
  <si>
    <t>Armed Forces Education Trust - Collective Grants Programme</t>
  </si>
  <si>
    <t>Groundwork - One Stop Community Partnership Programme</t>
  </si>
  <si>
    <t>Awards are available to individuals and organisations in the UK to support teacher training, professional development, and the enhancement of teaching in Religious Education and Home Economics (including Food and Textiles).</t>
  </si>
  <si>
    <t>Grants are available to schools and educational settings in Wales to help service children overcome educational disadvantages caused by their parent's current or past Armed Forces service.</t>
  </si>
  <si>
    <t>Grants are available through a partnership programme to support not-for-profit organisations with local community projects that address social welfare and environmental issues.</t>
  </si>
  <si>
    <t>The Trust provides the following awards:      Individual Awards - to help trainee, qualified, or practising teachers with training, professional development, or research that enhances their teaching skills.     Programme Awards - to support organisations planning imaginative, impactful projects that improve teacher training, resources, or continuous professional development in these subject areas.  Both award types aim to strengthen the quality and capacity of Religious Education and Home Economics teaching across the UK.</t>
  </si>
  <si>
    <t>The funding is intended to support children and young people whose education has been disrupted or disadvantaged due to a parent's service in the UK Armed Forces. It provides grants to schools or groups of schools to deliver activities, interventions, or resources that help service children address learning gaps, manage mobility, deployment, or separation, and access additional support.</t>
  </si>
  <si>
    <t xml:space="preserve">The funding is intended for not-for-profit organisations across the UK to give children and young people under the age of 18 access to water for learning, developing and playing. The objective of the programme is to give essential life skills and build children’s confidence and resilience, both physically and emotionally through water-based activities. </t>
  </si>
  <si>
    <t xml:space="preserve">Enquiries
All Saints Educational Trust (ASET)
Knightrider House
2 Knightrider Court
London
EC4V 5AR
Tel:020 7248 8380
</t>
  </si>
  <si>
    <t>E-Mail:aset@aset.org.uk</t>
  </si>
  <si>
    <t xml:space="preserve">Enquiries
Armed Forces Education Trust
PO Box 684
Farnham
Surrey
GU9 1LP
Tel:07464732000
</t>
  </si>
  <si>
    <t>E-Mail:                admin@armedforceseducation.org</t>
  </si>
  <si>
    <t xml:space="preserve">Enquiries
Children’s Alliance
Winslade House
Manor Drive
Clyst St. Mary
Exeter
EX5 1FY
</t>
  </si>
  <si>
    <t>E-Mail:info@childrensalliance.org.uk</t>
  </si>
  <si>
    <t xml:space="preserve">Enquiries
Groundwork
Suite B2
The Walker Building
58 Oxford Street
Birmingham
B5 5NR
Tel:0121 236 8565
</t>
  </si>
  <si>
    <t>E-Mail:onestop@groundwork.org.uk</t>
  </si>
  <si>
    <t>https://aset.org.uk/</t>
  </si>
  <si>
    <t>Armed Forces Education Trust</t>
  </si>
  <si>
    <t>Community – Children’s Alliance</t>
  </si>
  <si>
    <t>Periodic</t>
  </si>
  <si>
    <t>One Stop Community Partnership - Groundwork</t>
  </si>
  <si>
    <r>
      <t xml:space="preserve">The programme is designed to create a partnership of support to community groups, </t>
    </r>
    <r>
      <rPr>
        <b/>
        <sz val="10"/>
        <rFont val="Arial"/>
        <family val="2"/>
      </rPr>
      <t>operating within two miles of a One Stop store,</t>
    </r>
    <r>
      <rPr>
        <sz val="10"/>
        <rFont val="Arial"/>
        <family val="2"/>
      </rPr>
      <t xml:space="preserve"> who are working to:      Tackle food poverty.     Support the vulnerable.     Support the elderly.     Support low income families.     Running youth sports teams.     Reducing/recycling waste     Improving the environment.                                            </t>
    </r>
    <r>
      <rPr>
        <b/>
        <sz val="10"/>
        <rFont val="Arial"/>
        <family val="2"/>
      </rPr>
      <t xml:space="preserve">One Stop Stores in Carmarthenshire - 82-86 Station Road, Llanelli, SA15 1AW and 20 Brynelli Road, Dafen, Llanelli, SA14 8PW. If you are looking for support for your local group from this store, please pop into store and speak with your local store manager .                   </t>
    </r>
    <r>
      <rPr>
        <sz val="10"/>
        <rFont val="Arial"/>
        <family val="2"/>
      </rPr>
      <t xml:space="preserve">                                                                                Applications are accepted during the following application windows:
2 March 2026 and 31 March 2026
1 September 2026 and 30 September 2026  </t>
    </r>
  </si>
  <si>
    <r>
      <t xml:space="preserve">To be eligible, applicants need to be:
• From a state-funded primary or secondary school, academy, or maintained school anywhere in the UK (shows can be adapted for ages 4–7, 7–11, or 11–14).
• A member of the school staff who is involved in teaching a STEM subject in the school.
• Able to demonstrate that their students would not otherwise have access to this opportunity.                                                                                                               </t>
    </r>
    <r>
      <rPr>
        <b/>
        <sz val="10"/>
        <rFont val="Arial"/>
        <family val="2"/>
      </rPr>
      <t>The next application round is likely to be in spring 2026.</t>
    </r>
  </si>
  <si>
    <t xml:space="preserve">Speaking Volumes grants are available to community spaces that lend out Christian books or DVDs, as well as to groups or individuals who want to make a gift of those books to the library or other place in the community where they can be borrowed.                                                                    </t>
  </si>
  <si>
    <t>7stars Foundation</t>
  </si>
  <si>
    <t>Grants are available to support young people challenged by abuse and addiction, those who are young carers, and those who are homeless or without a safe place to call home.</t>
  </si>
  <si>
    <t>Apply for Funding - the7stars foundation</t>
  </si>
  <si>
    <t xml:space="preserve">Enquiries
7stars Foundation
the 7stars UK
Bush House
Aldwych
London
WC2B 4PJ
</t>
  </si>
  <si>
    <t>E-Mail:info@the7starsfoundation.co.uk</t>
  </si>
  <si>
    <t>Grants are available to support volunteering projects in the UK, organised and run by young people (aged 30 years and younger).</t>
  </si>
  <si>
    <t>The funding is aimed at individuals and groups of young people who are able to demonstrate that through volunteering or community service they can enhance the lives of others, particularly those most marginalised by society.</t>
  </si>
  <si>
    <t>Alec Dickson Trust</t>
  </si>
  <si>
    <t xml:space="preserve">Secretary_x000D_
Alec Dickson Trust_x000D_
18-24 Lower Clapton Road_x000D_
Hackney_x000D_
London_x000D_
E5 0PD_x000D_
E-Mail:secretary@alecdicksontrust.org.uk_x000D_
_x000D_
</t>
  </si>
  <si>
    <t>Alec Dickson Trust – Alec Dickson Trust Website</t>
  </si>
  <si>
    <t>Grants are available to support community‑focused initiatives that promote Dharmic values, culture, wellbeing and sustainability across areas such as health, education, environmental protection, places of worship and outreach.</t>
  </si>
  <si>
    <t>Dharma Endowment Fund</t>
  </si>
  <si>
    <t xml:space="preserve">Enquiries
Dharma Endowment Fund
3rd Floor
45 Albemarle Street
London
W1S 4JL
</t>
  </si>
  <si>
    <t>E-Mail:info@dharmafund.org</t>
  </si>
  <si>
    <r>
      <t xml:space="preserve">The Dharma Endowment Fund awards grants to organisations whose work aligns with Dharmic principles, such as compassion, stewardship and wisdom, and supports initiatives that strengthen spiritual wellbeing, ethical living, education, environmental stewardship and cultural outreach. The Fund aims to invest donated capital and use the income generated to sustain long‑term impact for Dharmic causes, offering mentoring, networking and guidance in addition to financial support. </t>
    </r>
    <r>
      <rPr>
        <b/>
        <sz val="10"/>
        <rFont val="Arial"/>
        <family val="2"/>
      </rPr>
      <t>Education:</t>
    </r>
    <r>
      <rPr>
        <sz val="10"/>
        <rFont val="Arial"/>
        <family val="2"/>
      </rPr>
      <t xml:space="preserve"> Supporting the study of Dharmic scholarship and fostering global dialogue across other social structures; Integrating Dharmic/spiritual education into current school curricula; Developing teacher training programmes to improve teaching methodologies for Dharmic studies; Championing educational advocacy in rural areas to increase school participation.</t>
    </r>
  </si>
  <si>
    <t>Home | Dharma Fund</t>
  </si>
  <si>
    <r>
      <t xml:space="preserve">The foundation makes grants to projects which support young people (18 years and under) who are challenged by abuse or addiction, who are young carers, or who are homeless/without a safe place to call home. </t>
    </r>
    <r>
      <rPr>
        <b/>
        <sz val="10"/>
        <rFont val="Arial"/>
        <family val="2"/>
      </rPr>
      <t xml:space="preserve">Individual Grants </t>
    </r>
    <r>
      <rPr>
        <sz val="10"/>
        <rFont val="Arial"/>
        <family val="2"/>
      </rPr>
      <t xml:space="preserve">for safeguarding professionals (such as social workers, lawyers, school outreach officers) representing a young person within the UK, in the care or legal system, who is in need of some extra help.
</t>
    </r>
    <r>
      <rPr>
        <b/>
        <sz val="10"/>
        <rFont val="Arial"/>
        <family val="2"/>
      </rPr>
      <t>Fully funded apprenticeships</t>
    </r>
    <r>
      <rPr>
        <sz val="10"/>
        <rFont val="Arial"/>
        <family val="2"/>
      </rPr>
      <t xml:space="preserve"> for charity, CIC, school, nursery, or children's home staff to better support and benefit young people.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</si>
</sst>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 mmm\ yyyy"/>
    <numFmt numFmtId="165" formatCode="#,###"/>
  </numFmts>
  <fonts count="13">
    <font>
      <sz val="10"/>
      <name val="Arial"/>
      <family val="2"/>
    </font>
    <font>
      <b/>
      <sz val="10"/>
      <name val="Arial"/>
      <family val="2"/>
    </font>
    <font>
      <sz val="10"/>
      <name val="Arial"/>
      <family val="2"/>
    </font>
    <font>
      <u/>
      <sz val="10"/>
      <color theme="10"/>
      <name val="Arial"/>
      <family val="2"/>
    </font>
    <font>
      <sz val="10"/>
      <color rgb="FF282828"/>
      <name val="Tahoma"/>
      <family val="2"/>
    </font>
    <font>
      <sz val="10"/>
      <color rgb="FF282828"/>
      <name val="Arial"/>
      <family val="2"/>
    </font>
    <font>
      <sz val="10"/>
      <color rgb="FF000000"/>
      <name val="Raleway-Reg"/>
    </font>
    <font>
      <sz val="9"/>
      <color indexed="81"/>
      <name val="Tahoma"/>
      <family val="2"/>
    </font>
    <font>
      <sz val="9"/>
      <name val="Arial"/>
      <family val="2"/>
    </font>
    <font>
      <sz val="12"/>
      <name val="Arial"/>
      <family val="2"/>
    </font>
    <font>
      <b/>
      <sz val="12"/>
      <name val="Arial"/>
      <family val="2"/>
    </font>
    <font>
      <sz val="10"/>
      <color theme="1"/>
      <name val="Arial"/>
      <family val="2"/>
    </font>
    <font>
      <sz val="1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75">
    <xf numFmtId="0" fontId="0"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3" fillId="0" borderId="0" applyNumberForma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79">
    <xf numFmtId="0" fontId="0" fillId="0" borderId="0" xfId="0"/>
    <xf numFmtId="0" fontId="1" fillId="0" borderId="0" xfId="0" applyFont="1"/>
    <xf numFmtId="0" fontId="1" fillId="2" borderId="1" xfId="0" applyFont="1" applyFill="1" applyBorder="1" applyAlignment="1">
      <alignment horizontal="center" vertical="center"/>
    </xf>
    <xf numFmtId="0" fontId="0" fillId="0" borderId="1" xfId="0" applyBorder="1" applyAlignment="1">
      <alignment vertical="top" wrapText="1"/>
    </xf>
    <xf numFmtId="0" fontId="1" fillId="0" borderId="1" xfId="0" applyFont="1" applyBorder="1" applyAlignment="1">
      <alignment vertical="top" wrapText="1"/>
    </xf>
    <xf numFmtId="0" fontId="3" fillId="0" borderId="1" xfId="6" applyBorder="1" applyAlignment="1">
      <alignment vertical="top" wrapText="1"/>
    </xf>
    <xf numFmtId="0" fontId="3" fillId="0" borderId="1" xfId="6" applyBorder="1" applyAlignment="1">
      <alignment vertical="top"/>
    </xf>
    <xf numFmtId="0" fontId="0" fillId="0" borderId="1" xfId="0" applyBorder="1" applyAlignment="1">
      <alignment vertical="top"/>
    </xf>
    <xf numFmtId="0" fontId="1" fillId="0" borderId="1" xfId="0" applyFont="1" applyBorder="1" applyAlignment="1">
      <alignment vertical="top"/>
    </xf>
    <xf numFmtId="0" fontId="0" fillId="0" borderId="1" xfId="0" applyBorder="1" applyAlignment="1">
      <alignment horizontal="center" vertical="top"/>
    </xf>
    <xf numFmtId="6" fontId="0" fillId="0" borderId="1" xfId="0" applyNumberFormat="1" applyBorder="1" applyAlignment="1">
      <alignment horizontal="right" vertical="top"/>
    </xf>
    <xf numFmtId="0" fontId="0" fillId="0" borderId="1" xfId="0" applyBorder="1"/>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3" fillId="3" borderId="1" xfId="6" applyFill="1" applyBorder="1" applyAlignment="1">
      <alignment horizontal="left" vertical="top" wrapText="1"/>
    </xf>
    <xf numFmtId="0" fontId="0" fillId="0" borderId="1" xfId="0" applyBorder="1" applyAlignment="1">
      <alignment horizontal="center" vertical="top" wrapText="1"/>
    </xf>
    <xf numFmtId="0" fontId="4" fillId="0" borderId="0" xfId="0" applyFont="1" applyAlignment="1">
      <alignment horizontal="left" vertical="top" wrapText="1"/>
    </xf>
    <xf numFmtId="0" fontId="0" fillId="0" borderId="1" xfId="0" applyBorder="1" applyAlignment="1">
      <alignment horizontal="left" vertical="top"/>
    </xf>
    <xf numFmtId="6" fontId="0" fillId="0" borderId="1" xfId="0" applyNumberFormat="1" applyBorder="1" applyAlignment="1">
      <alignment horizontal="center" vertical="top"/>
    </xf>
    <xf numFmtId="3" fontId="0" fillId="0" borderId="1" xfId="0" applyNumberFormat="1" applyBorder="1" applyAlignment="1">
      <alignment horizontal="right" vertical="top" wrapText="1"/>
    </xf>
    <xf numFmtId="0" fontId="1" fillId="0" borderId="1" xfId="6" applyFont="1" applyBorder="1" applyAlignment="1">
      <alignment vertical="top"/>
    </xf>
    <xf numFmtId="164" fontId="0" fillId="0" borderId="1" xfId="0" applyNumberFormat="1" applyBorder="1" applyAlignment="1">
      <alignment vertical="top" wrapText="1"/>
    </xf>
    <xf numFmtId="15" fontId="0" fillId="0" borderId="1" xfId="0" applyNumberFormat="1" applyBorder="1" applyAlignment="1">
      <alignment vertical="top"/>
    </xf>
    <xf numFmtId="6" fontId="0" fillId="0" borderId="1" xfId="0" applyNumberFormat="1" applyBorder="1" applyAlignment="1">
      <alignment vertical="top"/>
    </xf>
    <xf numFmtId="0" fontId="3" fillId="0" borderId="1" xfId="6" applyFill="1" applyBorder="1" applyAlignment="1">
      <alignment vertical="top" wrapText="1"/>
    </xf>
    <xf numFmtId="0" fontId="1" fillId="3" borderId="1" xfId="0" applyFont="1" applyFill="1" applyBorder="1" applyAlignment="1">
      <alignment vertical="top" wrapText="1"/>
    </xf>
    <xf numFmtId="0" fontId="0" fillId="3" borderId="1" xfId="0" applyFill="1" applyBorder="1" applyAlignment="1">
      <alignment vertical="top" wrapText="1"/>
    </xf>
    <xf numFmtId="164" fontId="0" fillId="3" borderId="1" xfId="0" applyNumberFormat="1" applyFill="1" applyBorder="1" applyAlignment="1">
      <alignment vertical="top" wrapText="1"/>
    </xf>
    <xf numFmtId="3" fontId="0" fillId="3" borderId="1" xfId="0" applyNumberFormat="1" applyFill="1" applyBorder="1" applyAlignment="1">
      <alignment horizontal="right" vertical="top" wrapText="1"/>
    </xf>
    <xf numFmtId="0" fontId="3" fillId="3" borderId="1" xfId="6" applyFill="1" applyBorder="1" applyAlignment="1">
      <alignment vertical="top" wrapText="1"/>
    </xf>
    <xf numFmtId="164" fontId="0" fillId="0" borderId="1" xfId="0" applyNumberFormat="1" applyBorder="1" applyAlignment="1">
      <alignment horizontal="center" vertical="top" wrapText="1"/>
    </xf>
    <xf numFmtId="0" fontId="1" fillId="2" borderId="1" xfId="0" applyFont="1" applyFill="1" applyBorder="1" applyAlignment="1">
      <alignment horizontal="left" vertical="center"/>
    </xf>
    <xf numFmtId="164" fontId="0" fillId="0" borderId="1" xfId="0" applyNumberFormat="1" applyBorder="1" applyAlignment="1">
      <alignment vertical="top"/>
    </xf>
    <xf numFmtId="0" fontId="1" fillId="0" borderId="2" xfId="0" applyFont="1" applyBorder="1" applyAlignment="1">
      <alignment vertical="top"/>
    </xf>
    <xf numFmtId="0" fontId="0" fillId="0" borderId="2" xfId="0" applyBorder="1" applyAlignment="1">
      <alignment vertical="top"/>
    </xf>
    <xf numFmtId="0" fontId="0" fillId="0" borderId="2" xfId="0" applyBorder="1" applyAlignment="1">
      <alignment vertical="top" wrapText="1"/>
    </xf>
    <xf numFmtId="0" fontId="3" fillId="0" borderId="2" xfId="6" applyBorder="1" applyAlignment="1">
      <alignment vertical="top"/>
    </xf>
    <xf numFmtId="0" fontId="0" fillId="0" borderId="3" xfId="0" applyBorder="1" applyAlignment="1">
      <alignment vertical="top" wrapText="1"/>
    </xf>
    <xf numFmtId="0" fontId="1" fillId="0" borderId="2" xfId="0" applyFont="1" applyBorder="1" applyAlignment="1">
      <alignment vertical="top" wrapText="1"/>
    </xf>
    <xf numFmtId="0" fontId="0" fillId="0" borderId="3" xfId="0" applyBorder="1" applyAlignment="1">
      <alignment vertical="top"/>
    </xf>
    <xf numFmtId="14" fontId="0" fillId="0" borderId="1" xfId="0" applyNumberFormat="1" applyBorder="1" applyAlignment="1">
      <alignment vertical="top"/>
    </xf>
    <xf numFmtId="0" fontId="1" fillId="0" borderId="3" xfId="0" applyFont="1" applyBorder="1" applyAlignment="1">
      <alignment vertical="top" wrapText="1"/>
    </xf>
    <xf numFmtId="6" fontId="0" fillId="0" borderId="3" xfId="0" applyNumberFormat="1" applyBorder="1" applyAlignment="1">
      <alignment vertical="top"/>
    </xf>
    <xf numFmtId="0" fontId="0" fillId="0" borderId="0" xfId="0" applyAlignment="1">
      <alignment vertical="top"/>
    </xf>
    <xf numFmtId="0" fontId="0" fillId="0" borderId="0" xfId="0" applyAlignment="1">
      <alignment vertical="top" wrapText="1"/>
    </xf>
    <xf numFmtId="3" fontId="0" fillId="0" borderId="1" xfId="0" applyNumberFormat="1" applyBorder="1" applyAlignment="1">
      <alignment vertical="top"/>
    </xf>
    <xf numFmtId="165" fontId="0" fillId="0" borderId="1" xfId="0" applyNumberFormat="1" applyBorder="1" applyAlignment="1">
      <alignment vertical="top"/>
    </xf>
    <xf numFmtId="0" fontId="5" fillId="0" borderId="1" xfId="0" applyFont="1" applyBorder="1" applyAlignment="1">
      <alignment vertical="top" wrapText="1"/>
    </xf>
    <xf numFmtId="0" fontId="0" fillId="0" borderId="4" xfId="0" applyBorder="1"/>
    <xf numFmtId="3" fontId="0" fillId="0" borderId="2" xfId="0" applyNumberFormat="1" applyBorder="1" applyAlignment="1">
      <alignment vertical="top"/>
    </xf>
    <xf numFmtId="0" fontId="3" fillId="0" borderId="2" xfId="6" applyBorder="1" applyAlignment="1">
      <alignment vertical="top" wrapText="1"/>
    </xf>
    <xf numFmtId="0" fontId="1" fillId="2" borderId="1" xfId="0" applyFont="1" applyFill="1" applyBorder="1" applyAlignment="1">
      <alignment horizontal="center" vertical="top"/>
    </xf>
    <xf numFmtId="0" fontId="5" fillId="0" borderId="1" xfId="0" applyFont="1" applyBorder="1" applyAlignment="1">
      <alignment horizontal="left" vertical="top" wrapText="1"/>
    </xf>
    <xf numFmtId="6" fontId="0" fillId="0" borderId="2" xfId="0" applyNumberFormat="1" applyBorder="1" applyAlignment="1">
      <alignment vertical="top"/>
    </xf>
    <xf numFmtId="0" fontId="0" fillId="0" borderId="1" xfId="0" applyBorder="1" applyAlignment="1">
      <alignment wrapText="1"/>
    </xf>
    <xf numFmtId="14" fontId="0" fillId="0" borderId="1" xfId="0" applyNumberFormat="1" applyBorder="1" applyAlignment="1">
      <alignment horizontal="center" vertical="top"/>
    </xf>
    <xf numFmtId="164" fontId="0" fillId="0" borderId="1" xfId="0" applyNumberFormat="1" applyBorder="1" applyAlignment="1">
      <alignment horizontal="center" vertical="top"/>
    </xf>
    <xf numFmtId="14" fontId="0" fillId="0" borderId="2" xfId="0" applyNumberFormat="1" applyBorder="1" applyAlignment="1">
      <alignment horizontal="center" vertical="top"/>
    </xf>
    <xf numFmtId="164" fontId="0" fillId="0" borderId="0" xfId="0" applyNumberFormat="1" applyAlignment="1">
      <alignment horizontal="center" vertical="top"/>
    </xf>
    <xf numFmtId="164" fontId="0" fillId="3" borderId="1" xfId="0" applyNumberFormat="1" applyFill="1" applyBorder="1" applyAlignment="1">
      <alignment horizontal="center" vertical="top" wrapText="1"/>
    </xf>
    <xf numFmtId="164" fontId="6" fillId="0" borderId="1" xfId="0" applyNumberFormat="1" applyFont="1" applyBorder="1" applyAlignment="1">
      <alignment horizontal="center" vertical="top" wrapText="1"/>
    </xf>
    <xf numFmtId="0" fontId="0" fillId="0" borderId="2" xfId="0" applyBorder="1"/>
    <xf numFmtId="15" fontId="0" fillId="0" borderId="2" xfId="0" applyNumberFormat="1" applyBorder="1" applyAlignment="1">
      <alignment vertical="top"/>
    </xf>
    <xf numFmtId="0" fontId="0" fillId="3" borderId="5" xfId="0" applyFill="1" applyBorder="1" applyAlignment="1">
      <alignment vertical="top" wrapText="1"/>
    </xf>
    <xf numFmtId="14" fontId="0" fillId="0" borderId="1" xfId="0" applyNumberFormat="1" applyBorder="1" applyAlignment="1">
      <alignment horizontal="center" vertical="top" wrapText="1"/>
    </xf>
    <xf numFmtId="0" fontId="9" fillId="0" borderId="1" xfId="0" applyFont="1" applyBorder="1" applyAlignment="1">
      <alignment vertical="center"/>
    </xf>
    <xf numFmtId="0" fontId="10" fillId="0" borderId="1" xfId="0" applyFont="1" applyBorder="1"/>
    <xf numFmtId="15" fontId="0" fillId="0" borderId="1" xfId="0" applyNumberFormat="1" applyBorder="1" applyAlignment="1">
      <alignment horizontal="center" vertical="top"/>
    </xf>
    <xf numFmtId="14" fontId="0" fillId="3" borderId="1" xfId="0" applyNumberFormat="1" applyFill="1" applyBorder="1" applyAlignment="1">
      <alignment vertical="top"/>
    </xf>
    <xf numFmtId="0" fontId="11" fillId="0" borderId="0" xfId="0" applyFont="1" applyAlignment="1">
      <alignment vertical="top" wrapText="1"/>
    </xf>
    <xf numFmtId="6" fontId="0" fillId="0" borderId="1" xfId="0" applyNumberFormat="1" applyBorder="1" applyAlignment="1">
      <alignment vertical="top" wrapText="1"/>
    </xf>
    <xf numFmtId="14" fontId="0" fillId="0" borderId="3" xfId="0" applyNumberFormat="1" applyBorder="1" applyAlignment="1">
      <alignment horizontal="center" vertical="top"/>
    </xf>
    <xf numFmtId="0" fontId="0" fillId="3" borderId="1" xfId="0" applyFill="1" applyBorder="1" applyAlignment="1">
      <alignment vertical="top"/>
    </xf>
    <xf numFmtId="0" fontId="0" fillId="0" borderId="4" xfId="0" applyBorder="1" applyAlignment="1">
      <alignment vertical="top"/>
    </xf>
    <xf numFmtId="0" fontId="1" fillId="0" borderId="0" xfId="0" applyFont="1" applyAlignment="1">
      <alignment vertical="top" wrapText="1"/>
    </xf>
    <xf numFmtId="0" fontId="12" fillId="0" borderId="1" xfId="0" applyFont="1" applyBorder="1" applyAlignment="1">
      <alignment vertical="top" wrapText="1"/>
    </xf>
    <xf numFmtId="14" fontId="0" fillId="0" borderId="1" xfId="0" applyNumberFormat="1" applyBorder="1" applyAlignment="1">
      <alignment vertical="top" wrapText="1"/>
    </xf>
    <xf numFmtId="0" fontId="0" fillId="0" borderId="5" xfId="0" applyBorder="1" applyAlignment="1">
      <alignment vertical="top"/>
    </xf>
    <xf numFmtId="0" fontId="0" fillId="0" borderId="0" xfId="0" applyFill="1" applyBorder="1" applyAlignment="1">
      <alignment vertical="top"/>
    </xf>
  </cellXfs>
  <cellStyles count="175">
    <cellStyle name="Comma" xfId="4" xr:uid="{00000000-0005-0000-0000-000004000000}"/>
    <cellStyle name="Comma [0]" xfId="5" xr:uid="{00000000-0005-0000-0000-000005000000}"/>
    <cellStyle name="Comma [0] 10" xfId="90" xr:uid="{7899BAFC-6B2A-4124-855C-AFAE146DE83A}"/>
    <cellStyle name="Comma [0] 11" xfId="96" xr:uid="{48057233-EB2B-440B-AD90-942884A6F8C2}"/>
    <cellStyle name="Comma [0] 12" xfId="112" xr:uid="{81A4769D-8689-4231-8803-5BF8DD0E7464}"/>
    <cellStyle name="Comma [0] 13" xfId="124" xr:uid="{91E28247-F2C6-4909-954D-3E8956209AC9}"/>
    <cellStyle name="Comma [0] 14" xfId="134" xr:uid="{48C58868-1DEC-440A-B6F7-57FAFA630F0F}"/>
    <cellStyle name="Comma [0] 15" xfId="152" xr:uid="{835AC843-51E4-4CC0-B1A7-55609CFF20A0}"/>
    <cellStyle name="Comma [0] 16" xfId="162" xr:uid="{A6410BAA-745E-4A38-9201-23432B0ECB5C}"/>
    <cellStyle name="Comma [0] 2" xfId="10" xr:uid="{11BF3D0F-6EF1-40FB-B482-AF8AB3DB1835}"/>
    <cellStyle name="Comma [0] 3" xfId="14" xr:uid="{640905C4-A166-4311-97EE-4DBA81B3D995}"/>
    <cellStyle name="Comma [0] 4" xfId="24" xr:uid="{137A1FAB-D3C8-430D-8A27-1009602AC53A}"/>
    <cellStyle name="Comma [0] 5" xfId="34" xr:uid="{A57E5E7A-ABEB-4CE2-AD3D-E158FB01F1F1}"/>
    <cellStyle name="Comma [0] 6" xfId="42" xr:uid="{3989597B-AFAF-4589-BAE2-5D3A5849CC50}"/>
    <cellStyle name="Comma [0] 7" xfId="52" xr:uid="{D17EFF87-4573-4195-9BD6-B6E3A85A06EC}"/>
    <cellStyle name="Comma [0] 8" xfId="56" xr:uid="{8F8AD1F4-0C8E-4FC3-BC97-C6FC4D1F83D5}"/>
    <cellStyle name="Comma [0] 9" xfId="68" xr:uid="{7FE1B369-4CC7-4C24-9084-2BD720290DB4}"/>
    <cellStyle name="Comma 10" xfId="30" xr:uid="{843ADAF2-F609-435C-A0EC-E829C3930B87}"/>
    <cellStyle name="Comma 11" xfId="33" xr:uid="{D6AE120F-7356-40E0-867B-9AA2A4E85FC5}"/>
    <cellStyle name="Comma 12" xfId="36" xr:uid="{BBA36ACB-EBE1-46C9-BF32-4ED03603994E}"/>
    <cellStyle name="Comma 13" xfId="38" xr:uid="{B370B525-65D7-45BE-A2DC-D421147B3BB0}"/>
    <cellStyle name="Comma 14" xfId="41" xr:uid="{90579E31-B869-43E5-8E6F-477CCB12908C}"/>
    <cellStyle name="Comma 15" xfId="44" xr:uid="{A7BA2135-F4B8-4010-BE1A-3D4F6B4FF74E}"/>
    <cellStyle name="Comma 16" xfId="46" xr:uid="{A6418EE8-6C54-4D04-8879-D11B5379B9C6}"/>
    <cellStyle name="Comma 17" xfId="48" xr:uid="{91CF4E39-AB07-4F30-AD89-923E08213E79}"/>
    <cellStyle name="Comma 18" xfId="51" xr:uid="{2FFEE99A-1B1B-46C4-898E-5FFF4FC2F4B6}"/>
    <cellStyle name="Comma 19" xfId="55" xr:uid="{3B0C3B56-6B89-46FC-A668-AC3DB3EE014E}"/>
    <cellStyle name="Comma 2" xfId="9" xr:uid="{B7928C7F-9FD9-4C4F-A82B-449D844D75CE}"/>
    <cellStyle name="Comma 20" xfId="58" xr:uid="{3618E6B7-2AC4-4014-999F-F9930A7DCB89}"/>
    <cellStyle name="Comma 21" xfId="60" xr:uid="{9FBC4384-0CF1-46E0-B342-9408BC84ACB3}"/>
    <cellStyle name="Comma 22" xfId="63" xr:uid="{25EE1D53-2A67-4952-A333-EAC67A5C1FC6}"/>
    <cellStyle name="Comma 23" xfId="64" xr:uid="{7C10566E-FD4D-4656-BF4F-7B78F784612E}"/>
    <cellStyle name="Comma 24" xfId="67" xr:uid="{B442B246-93DA-40DF-9441-D5D2DEE38B2E}"/>
    <cellStyle name="Comma 25" xfId="70" xr:uid="{A17A67D5-519C-470F-A1AB-FAD2937CBD48}"/>
    <cellStyle name="Comma 26" xfId="72" xr:uid="{DFB66839-1D69-4802-AEF0-42ED7B72204C}"/>
    <cellStyle name="Comma 27" xfId="75" xr:uid="{432933E1-A596-4F29-AAE8-3A64CDF3434C}"/>
    <cellStyle name="Comma 28" xfId="77" xr:uid="{E3E3E295-F763-4FB7-A058-A8EC1EF059CB}"/>
    <cellStyle name="Comma 29" xfId="79" xr:uid="{C2CAD726-8FD7-497F-8538-B6647ED4EC8B}"/>
    <cellStyle name="Comma 3" xfId="13" xr:uid="{34FDF9B7-074B-4EB3-8289-8B5B8D9EBEF1}"/>
    <cellStyle name="Comma 30" xfId="80" xr:uid="{4C563920-5F1B-47EF-AB77-FADF880D14A2}"/>
    <cellStyle name="Comma 31" xfId="83" xr:uid="{EA301002-C4A3-435F-8BA1-6BDD098F67D2}"/>
    <cellStyle name="Comma 32" xfId="85" xr:uid="{8911C100-C273-44E2-BA45-085A9E4C5E15}"/>
    <cellStyle name="Comma 33" xfId="86" xr:uid="{26A999F0-4281-4FA9-A867-2C5C709547FE}"/>
    <cellStyle name="Comma 34" xfId="89" xr:uid="{C983D147-179F-4C94-868A-10F499580D96}"/>
    <cellStyle name="Comma 35" xfId="92" xr:uid="{BC37B875-08E6-4FE1-9607-8F0505B280E7}"/>
    <cellStyle name="Comma 36" xfId="95" xr:uid="{959B6B44-3FDB-4073-8806-E50AD089B5D5}"/>
    <cellStyle name="Comma 37" xfId="98" xr:uid="{15E16F45-93EB-4A5F-A80C-5AF647C2FC34}"/>
    <cellStyle name="Comma 38" xfId="100" xr:uid="{5AACC092-5BAB-4195-AF33-0D8B0A004D52}"/>
    <cellStyle name="Comma 39" xfId="103" xr:uid="{04E6A2E1-0775-4132-A6D1-0F0D8C9B7F97}"/>
    <cellStyle name="Comma 4" xfId="17" xr:uid="{152276A4-ED9E-4D21-8D10-7700B6BA017E}"/>
    <cellStyle name="Comma 40" xfId="105" xr:uid="{5041B86A-24EA-4E43-9644-550B5E0FBC21}"/>
    <cellStyle name="Comma 41" xfId="107" xr:uid="{44362A94-04C3-4554-94DB-05119306AF18}"/>
    <cellStyle name="Comma 42" xfId="108" xr:uid="{34A262C7-9B94-42CB-9880-828D4AB4AB6C}"/>
    <cellStyle name="Comma 43" xfId="111" xr:uid="{F6809455-FE43-41D9-914F-252B2BD18A2E}"/>
    <cellStyle name="Comma 44" xfId="114" xr:uid="{19FF98B3-EDA8-4BCE-AA19-2B87AFA5C933}"/>
    <cellStyle name="Comma 45" xfId="117" xr:uid="{0F8CAED1-9A4E-4A53-BDF6-50F737DB5387}"/>
    <cellStyle name="Comma 46" xfId="119" xr:uid="{3D459103-225D-455D-815E-81EC117E8128}"/>
    <cellStyle name="Comma 47" xfId="120" xr:uid="{4A826BE3-2463-4491-AC53-4E370D288804}"/>
    <cellStyle name="Comma 48" xfId="123" xr:uid="{CA032B43-ACD5-4D6D-816F-DA0BF767D6FF}"/>
    <cellStyle name="Comma 49" xfId="126" xr:uid="{879783DD-F7E5-47DB-89E7-CEAF1B9FAC43}"/>
    <cellStyle name="Comma 5" xfId="19" xr:uid="{2FED3193-FBAE-4F0D-8AE8-A14EA50E2559}"/>
    <cellStyle name="Comma 50" xfId="128" xr:uid="{1D08059F-C319-4B87-9140-15D003D6CE3E}"/>
    <cellStyle name="Comma 51" xfId="130" xr:uid="{18986F82-2B08-4820-A17F-434F1857CEC0}"/>
    <cellStyle name="Comma 52" xfId="133" xr:uid="{36E72F9B-BB11-4E7E-AA2B-1EFF859D269D}"/>
    <cellStyle name="Comma 53" xfId="137" xr:uid="{28292352-5144-4FE5-86E8-18810BE33978}"/>
    <cellStyle name="Comma 54" xfId="139" xr:uid="{C39F2B0A-D0D9-4D55-8A57-DA966C2EEEC3}"/>
    <cellStyle name="Comma 55" xfId="140" xr:uid="{4FA9B0FD-3478-426E-B573-94AC34BBEA55}"/>
    <cellStyle name="Comma 56" xfId="142" xr:uid="{1BA08777-B523-4A7A-8EC8-C2394BE69FD8}"/>
    <cellStyle name="Comma 57" xfId="145" xr:uid="{56534871-2C30-43F2-9EEA-483F8800B967}"/>
    <cellStyle name="Comma 58" xfId="147" xr:uid="{2D6E33E0-A4A9-4FBB-96CE-39D3CADB24D2}"/>
    <cellStyle name="Comma 59" xfId="148" xr:uid="{CEC1D340-29FB-44CC-BDD0-59D5828807A6}"/>
    <cellStyle name="Comma 6" xfId="20" xr:uid="{34253EAF-1027-471E-A34E-C76F78B8B7F3}"/>
    <cellStyle name="Comma 60" xfId="151" xr:uid="{D2D6F69C-C0CC-4DDD-B86D-745DD826E3C2}"/>
    <cellStyle name="Comma 61" xfId="155" xr:uid="{DF89A80C-4426-4C3D-BB60-80B1830863F8}"/>
    <cellStyle name="Comma 62" xfId="156" xr:uid="{8AEA6D7F-5BFC-45F2-870D-68A9A9292FD2}"/>
    <cellStyle name="Comma 63" xfId="158" xr:uid="{625C3529-9922-4063-8712-A5E966E31D2B}"/>
    <cellStyle name="Comma 64" xfId="161" xr:uid="{6AF20932-4D47-4BD5-B1C0-CAB03C5A2DA0}"/>
    <cellStyle name="Comma 65" xfId="165" xr:uid="{296C205F-464F-4F17-8196-FE3102860435}"/>
    <cellStyle name="Comma 66" xfId="166" xr:uid="{A3F0CA63-AE11-418B-8B8D-3AA409143D06}"/>
    <cellStyle name="Comma 67" xfId="169" xr:uid="{3F9C34F6-07FE-4118-BBD8-DAC923DA8CFE}"/>
    <cellStyle name="Comma 68" xfId="170" xr:uid="{B88DE6EE-D002-46E9-9DAB-427A20211EBF}"/>
    <cellStyle name="Comma 69" xfId="172" xr:uid="{6B9309AA-334E-4F48-8F69-416F5F5C3771}"/>
    <cellStyle name="Comma 7" xfId="23" xr:uid="{D8561A19-00FD-4F9F-A8CF-9C29A8878267}"/>
    <cellStyle name="Comma 70" xfId="174" xr:uid="{4B60567E-EBC8-4A29-A655-AA685A9EF1EA}"/>
    <cellStyle name="Comma 8" xfId="27" xr:uid="{361767C5-1208-4F2C-937D-8746CA3DBE84}"/>
    <cellStyle name="Comma 9" xfId="28" xr:uid="{F6C19F75-35EE-4C9E-A786-A3C253DF4D7E}"/>
    <cellStyle name="Currency" xfId="2" xr:uid="{00000000-0005-0000-0000-000002000000}"/>
    <cellStyle name="Currency [0]" xfId="3" xr:uid="{00000000-0005-0000-0000-000003000000}"/>
    <cellStyle name="Currency [0] 10" xfId="88" xr:uid="{FD69946A-3EC3-4927-97F3-2BBA174607A5}"/>
    <cellStyle name="Currency [0] 11" xfId="94" xr:uid="{5B8A8046-A6AB-48B9-A61B-730A0E029A3B}"/>
    <cellStyle name="Currency [0] 12" xfId="110" xr:uid="{3449922D-A4C8-4302-A189-60032E293537}"/>
    <cellStyle name="Currency [0] 13" xfId="122" xr:uid="{AAC35093-EF47-4EA3-BF02-7593203D0706}"/>
    <cellStyle name="Currency [0] 14" xfId="132" xr:uid="{ECC3AE65-AB73-4F5A-B594-A5F00105C116}"/>
    <cellStyle name="Currency [0] 15" xfId="150" xr:uid="{80325166-00AB-42DD-A28E-50ED18547927}"/>
    <cellStyle name="Currency [0] 16" xfId="160" xr:uid="{5B92DADD-DEEB-40BF-8BB0-B3CE19652BD4}"/>
    <cellStyle name="Currency [0] 2" xfId="8" xr:uid="{C8899BA7-D56E-4933-A920-7A5CE1BA55A5}"/>
    <cellStyle name="Currency [0] 3" xfId="12" xr:uid="{6B5A1FE0-AE32-4FD0-B353-28A24D6F3354}"/>
    <cellStyle name="Currency [0] 4" xfId="22" xr:uid="{7C219035-9AC5-4662-AFEF-03C7EF4EDA8D}"/>
    <cellStyle name="Currency [0] 5" xfId="32" xr:uid="{395F2485-1144-4CC6-91D6-E7506A07D4BE}"/>
    <cellStyle name="Currency [0] 6" xfId="40" xr:uid="{ABE90B7F-1F49-45A5-A839-BE41BBE1588A}"/>
    <cellStyle name="Currency [0] 7" xfId="50" xr:uid="{6154A2BF-7043-4582-974D-089B74E00544}"/>
    <cellStyle name="Currency [0] 8" xfId="54" xr:uid="{BFCBBD83-CECB-46E6-95F6-E7FC44D7309E}"/>
    <cellStyle name="Currency [0] 9" xfId="66" xr:uid="{29926AF3-3337-4B20-A7BD-E8100F87C623}"/>
    <cellStyle name="Currency 10" xfId="29" xr:uid="{0259D333-DD09-4BDD-9481-7A930100649F}"/>
    <cellStyle name="Currency 11" xfId="31" xr:uid="{31FFA356-A48E-463F-BF22-3501BE36AE3E}"/>
    <cellStyle name="Currency 12" xfId="35" xr:uid="{6A0CA6A8-45EC-4C7B-BB2B-454AC541F377}"/>
    <cellStyle name="Currency 13" xfId="37" xr:uid="{839972BE-361F-4291-B0A0-19D78F69C463}"/>
    <cellStyle name="Currency 14" xfId="39" xr:uid="{870D9B16-729D-48A8-8184-A377ABC5CB05}"/>
    <cellStyle name="Currency 15" xfId="43" xr:uid="{B748E588-328B-4977-B037-1B6A28AA11FC}"/>
    <cellStyle name="Currency 16" xfId="45" xr:uid="{E4504FFC-8399-4BB7-AF2E-E95337DFD18A}"/>
    <cellStyle name="Currency 17" xfId="47" xr:uid="{7C039D33-A105-4F29-8834-D43166B4633B}"/>
    <cellStyle name="Currency 18" xfId="49" xr:uid="{0E746DAA-FCBA-45F0-BB2F-1F148EB19F63}"/>
    <cellStyle name="Currency 19" xfId="53" xr:uid="{E35AEEAC-C396-4950-8D13-ED764324A60A}"/>
    <cellStyle name="Currency 2" xfId="7" xr:uid="{81835EDC-AD62-40C9-8C99-E42190F4CC44}"/>
    <cellStyle name="Currency 20" xfId="57" xr:uid="{D6E9CF34-CD51-4ABF-9E14-494596F7B58F}"/>
    <cellStyle name="Currency 21" xfId="59" xr:uid="{CF2B0E28-34D2-4725-ACD6-E32F65E2C100}"/>
    <cellStyle name="Currency 22" xfId="61" xr:uid="{1562F46C-CE41-45DC-8F2B-06BB55DAFCB2}"/>
    <cellStyle name="Currency 23" xfId="62" xr:uid="{CE5070B0-149C-41BE-948F-8ECD7DD3E0DD}"/>
    <cellStyle name="Currency 24" xfId="65" xr:uid="{9D3F31D3-6D54-4E83-A7E2-8FA82471DC14}"/>
    <cellStyle name="Currency 25" xfId="69" xr:uid="{F9605547-9332-47CA-88B1-D69909A40E78}"/>
    <cellStyle name="Currency 26" xfId="71" xr:uid="{92F68181-C446-447F-B172-3534250F98D9}"/>
    <cellStyle name="Currency 27" xfId="73" xr:uid="{03784E34-A038-40AE-BC48-30F7E3829689}"/>
    <cellStyle name="Currency 28" xfId="74" xr:uid="{1FEA902C-60CF-4DFD-BD51-0C0B5FA0802E}"/>
    <cellStyle name="Currency 29" xfId="76" xr:uid="{F90695D0-B234-4239-833A-ADBC4B362B0F}"/>
    <cellStyle name="Currency 3" xfId="11" xr:uid="{7506AA3B-1C25-4658-97F0-962211DC4D93}"/>
    <cellStyle name="Currency 30" xfId="78" xr:uid="{60F2326A-502E-48AE-AC13-339745B0FD9D}"/>
    <cellStyle name="Currency 31" xfId="81" xr:uid="{EE0D7CB7-3379-4345-9869-7E791140D8E4}"/>
    <cellStyle name="Currency 32" xfId="82" xr:uid="{9CA90AAB-2769-4567-B42F-9F4D82FFE75F}"/>
    <cellStyle name="Currency 33" xfId="84" xr:uid="{26277FB1-E15F-4A65-85EA-CE511130C8D5}"/>
    <cellStyle name="Currency 34" xfId="87" xr:uid="{E826C9D7-B1CF-4A3A-B64E-39BDF78657AD}"/>
    <cellStyle name="Currency 35" xfId="91" xr:uid="{9E8B995B-337D-403F-A4BE-70A37274AC90}"/>
    <cellStyle name="Currency 36" xfId="93" xr:uid="{786C0E86-0E85-4DFC-8E9F-44E1735C2CAC}"/>
    <cellStyle name="Currency 37" xfId="97" xr:uid="{F8E40B65-F3D3-476F-9101-51EDD7F3CAE3}"/>
    <cellStyle name="Currency 38" xfId="99" xr:uid="{8261DA8D-F405-452A-8BAC-CA196B21C762}"/>
    <cellStyle name="Currency 39" xfId="101" xr:uid="{A4FF85C6-519C-4DB1-8845-54EFCC40351E}"/>
    <cellStyle name="Currency 4" xfId="15" xr:uid="{FB033B56-856A-4489-9A6B-614B3343923E}"/>
    <cellStyle name="Currency 40" xfId="102" xr:uid="{EFF7668C-724A-4BEC-903B-6801F5FCD9FC}"/>
    <cellStyle name="Currency 41" xfId="104" xr:uid="{938BA8E0-4580-4B1A-A619-706C20AA8E3E}"/>
    <cellStyle name="Currency 42" xfId="106" xr:uid="{79359286-D61E-4E7B-B5BB-F4D647AE69BB}"/>
    <cellStyle name="Currency 43" xfId="109" xr:uid="{E585E1BA-C5D8-4C26-92F4-3884E417E1B3}"/>
    <cellStyle name="Currency 44" xfId="113" xr:uid="{DE5D8205-621B-4E1D-A5E9-D6F33441E677}"/>
    <cellStyle name="Currency 45" xfId="115" xr:uid="{006D8EBC-FFE3-4D03-A7CC-9E64BE710E0A}"/>
    <cellStyle name="Currency 46" xfId="116" xr:uid="{6C5E8818-2797-474E-B5BF-05E2AAADDFEB}"/>
    <cellStyle name="Currency 47" xfId="118" xr:uid="{5282FE62-B9BE-4A9A-AEEB-8E600107FFF2}"/>
    <cellStyle name="Currency 48" xfId="121" xr:uid="{1AB86827-C624-47A5-95A4-4C096F007524}"/>
    <cellStyle name="Currency 49" xfId="125" xr:uid="{2C554232-A7E0-463C-8E83-84122A4CB98E}"/>
    <cellStyle name="Currency 5" xfId="16" xr:uid="{A07B7B03-513B-429E-83C2-154D9B45209A}"/>
    <cellStyle name="Currency 50" xfId="127" xr:uid="{4BF77933-368C-433A-9C49-03A436FE2615}"/>
    <cellStyle name="Currency 51" xfId="129" xr:uid="{05F728A8-C83A-4EA6-B156-854A88F0C342}"/>
    <cellStyle name="Currency 52" xfId="131" xr:uid="{D7FF4DC9-A11C-4432-8351-DADE64D70D76}"/>
    <cellStyle name="Currency 53" xfId="135" xr:uid="{A37DA311-40B5-44FE-AE6A-DF7FF601CDC5}"/>
    <cellStyle name="Currency 54" xfId="136" xr:uid="{9CB90D53-82A4-4093-9BFA-1C2F8E71B80E}"/>
    <cellStyle name="Currency 55" xfId="138" xr:uid="{A9D94578-9A68-4AE0-845A-10C401D57A5A}"/>
    <cellStyle name="Currency 56" xfId="141" xr:uid="{2116967E-EBFA-42A2-AD10-F59A2A1F21BB}"/>
    <cellStyle name="Currency 57" xfId="143" xr:uid="{AD6AD898-175D-4EF9-903D-DBB6C9AAAE9A}"/>
    <cellStyle name="Currency 58" xfId="144" xr:uid="{91C5F06C-BA87-44E8-AA16-A8F5DD431873}"/>
    <cellStyle name="Currency 59" xfId="146" xr:uid="{176523B2-4599-4B49-AFB5-4AC23078E587}"/>
    <cellStyle name="Currency 6" xfId="18" xr:uid="{13D1EBDC-17AC-4DAB-8062-483A831F4240}"/>
    <cellStyle name="Currency 60" xfId="149" xr:uid="{BCA62B5E-D65A-4E62-889C-4B4C83F09A4E}"/>
    <cellStyle name="Currency 61" xfId="153" xr:uid="{C1043B80-F019-4632-BD00-7A5162CFC1F6}"/>
    <cellStyle name="Currency 62" xfId="154" xr:uid="{53F50785-ABF7-4334-926D-DEC74904C57A}"/>
    <cellStyle name="Currency 63" xfId="157" xr:uid="{CB42631B-F4E9-4228-836D-FE7005CD0FE3}"/>
    <cellStyle name="Currency 64" xfId="159" xr:uid="{B2D292C7-061C-4B95-BFB1-0F771FD62F16}"/>
    <cellStyle name="Currency 65" xfId="163" xr:uid="{581FBB59-A546-4C40-8FA7-4F633CD12C37}"/>
    <cellStyle name="Currency 66" xfId="164" xr:uid="{55F51BC1-682D-4BCB-A4FD-2421C231C3CB}"/>
    <cellStyle name="Currency 67" xfId="167" xr:uid="{064C7A9B-A469-4D1E-9C11-BAD347E4C221}"/>
    <cellStyle name="Currency 68" xfId="168" xr:uid="{B95491B2-A233-4E2C-A2AF-9198DE96ABD0}"/>
    <cellStyle name="Currency 69" xfId="171" xr:uid="{2FE5E1F5-598B-4E3E-82C3-A472E6BD915C}"/>
    <cellStyle name="Currency 7" xfId="21" xr:uid="{7132EC58-30AE-4935-A3AE-CA3C22B8A8E7}"/>
    <cellStyle name="Currency 70" xfId="173" xr:uid="{86D62416-E884-4077-BD59-D16242225C88}"/>
    <cellStyle name="Currency 8" xfId="25" xr:uid="{2E9C57B0-F622-4B0C-912E-89843A68B3CB}"/>
    <cellStyle name="Currency 9" xfId="26" xr:uid="{8A09DDBC-E8DF-420B-A13A-05D96A247B1E}"/>
    <cellStyle name="Hyperlink" xfId="6" builtinId="8"/>
    <cellStyle name="Normal" xfId="0" builtinId="0"/>
    <cellStyle name="Percent" xfId="1" xr:uid="{00000000-0005-0000-0000-000001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phf.org.uk/funding/teacher-development-fund" TargetMode="External"/><Relationship Id="rId117" Type="http://schemas.openxmlformats.org/officeDocument/2006/relationships/hyperlink" Target="https://solvefortomorrowuk.com/" TargetMode="External"/><Relationship Id="rId21" Type="http://schemas.openxmlformats.org/officeDocument/2006/relationships/hyperlink" Target="https://alpkit.com/pages/foundation" TargetMode="External"/><Relationship Id="rId42" Type="http://schemas.openxmlformats.org/officeDocument/2006/relationships/hyperlink" Target="mailto:lsng@ltl.org.uk" TargetMode="External"/><Relationship Id="rId47" Type="http://schemas.openxmlformats.org/officeDocument/2006/relationships/hyperlink" Target="mailto:info@bailythomas.org.uk" TargetMode="External"/><Relationship Id="rId63" Type="http://schemas.openxmlformats.org/officeDocument/2006/relationships/hyperlink" Target="https://growwild.kew.org/apply-grant/youth?utm_campaign=1098275_March%20Newsletter%202022&amp;utm_medium=email&amp;utm_source=Grow%20Wild%20%28Board%20of%20Trustees%20of%20RBGK%29&amp;dm_i=4VE8,NJFN,3M9C8B,2V5KV,1" TargetMode="External"/><Relationship Id="rId68" Type="http://schemas.openxmlformats.org/officeDocument/2006/relationships/hyperlink" Target="mailto:grants@variety.org.uk" TargetMode="External"/><Relationship Id="rId84" Type="http://schemas.openxmlformats.org/officeDocument/2006/relationships/hyperlink" Target="https://treecouncil.org.uk/grants-and-guidance/our-grants/" TargetMode="External"/><Relationship Id="rId89" Type="http://schemas.openxmlformats.org/officeDocument/2006/relationships/hyperlink" Target="https://www.artsaward.org.uk/site/?id=1975" TargetMode="External"/><Relationship Id="rId112" Type="http://schemas.openxmlformats.org/officeDocument/2006/relationships/hyperlink" Target="https://www.musicforall.org.uk/schools-and-community-groups-awards/" TargetMode="External"/><Relationship Id="rId133" Type="http://schemas.openxmlformats.org/officeDocument/2006/relationships/hyperlink" Target="https://www.gov.uk/guidance/turing-scheme-apply-for-funding-for-international-placements" TargetMode="External"/><Relationship Id="rId138" Type="http://schemas.openxmlformats.org/officeDocument/2006/relationships/hyperlink" Target="https://www.speakingvolumes.org.uk/applications" TargetMode="External"/><Relationship Id="rId16" Type="http://schemas.openxmlformats.org/officeDocument/2006/relationships/hyperlink" Target="https://ukgermanconnection.org/pp/funding/" TargetMode="External"/><Relationship Id="rId107" Type="http://schemas.openxmlformats.org/officeDocument/2006/relationships/hyperlink" Target="https://www.gbsf.org.uk/" TargetMode="External"/><Relationship Id="rId11" Type="http://schemas.openxmlformats.org/officeDocument/2006/relationships/hyperlink" Target="https://arts.wales/funding/creative-learning/go-and-see" TargetMode="External"/><Relationship Id="rId32" Type="http://schemas.openxmlformats.org/officeDocument/2006/relationships/hyperlink" Target="mailto:dafyddtrystan@yahoo.co.uk" TargetMode="External"/><Relationship Id="rId37" Type="http://schemas.openxmlformats.org/officeDocument/2006/relationships/hyperlink" Target="mailto:funding@ukgermanconnection.org" TargetMode="External"/><Relationship Id="rId53" Type="http://schemas.openxmlformats.org/officeDocument/2006/relationships/hyperlink" Target="https://ernestcooktrust.org.uk/what-we-do/everything-outdoors/outdoor-essentials-grant/" TargetMode="External"/><Relationship Id="rId58" Type="http://schemas.openxmlformats.org/officeDocument/2006/relationships/hyperlink" Target="https://qualifications.wales/news-views/welsh-language-support-grant/" TargetMode="External"/><Relationship Id="rId74" Type="http://schemas.openxmlformats.org/officeDocument/2006/relationships/hyperlink" Target="https://www.sscecymru.co.uk/schoolsandlocalauthorities/funding/default.htm" TargetMode="External"/><Relationship Id="rId79" Type="http://schemas.openxmlformats.org/officeDocument/2006/relationships/hyperlink" Target="mailto:tycoon@pjfoundation.org" TargetMode="External"/><Relationship Id="rId102" Type="http://schemas.openxmlformats.org/officeDocument/2006/relationships/hyperlink" Target="https://www.taith.wales/funding-page/pathway-2/" TargetMode="External"/><Relationship Id="rId123" Type="http://schemas.openxmlformats.org/officeDocument/2006/relationships/hyperlink" Target="https://arts.wales/funding/creative-learning/experiment" TargetMode="External"/><Relationship Id="rId128" Type="http://schemas.openxmlformats.org/officeDocument/2006/relationships/hyperlink" Target="https://www.wolfson.org.uk/funding/funding-for-places/" TargetMode="External"/><Relationship Id="rId144" Type="http://schemas.openxmlformats.org/officeDocument/2006/relationships/hyperlink" Target="https://sscecymru.co.uk/en/schools-las/funding/armed-forces-education-trust/" TargetMode="External"/><Relationship Id="rId149" Type="http://schemas.openxmlformats.org/officeDocument/2006/relationships/printerSettings" Target="../printerSettings/printerSettings1.bin"/><Relationship Id="rId5" Type="http://schemas.openxmlformats.org/officeDocument/2006/relationships/hyperlink" Target="https://www.armourershall.co.uk/funding-grants/support-science-schools" TargetMode="External"/><Relationship Id="rId90" Type="http://schemas.openxmlformats.org/officeDocument/2006/relationships/hyperlink" Target="https://www.grantsforthedeaf.co.uk/" TargetMode="External"/><Relationship Id="rId95" Type="http://schemas.openxmlformats.org/officeDocument/2006/relationships/hyperlink" Target="https://www.youngsounds.org.uk/thrive/" TargetMode="External"/><Relationship Id="rId22" Type="http://schemas.openxmlformats.org/officeDocument/2006/relationships/hyperlink" Target="https://www.iop.org/" TargetMode="External"/><Relationship Id="rId27" Type="http://schemas.openxmlformats.org/officeDocument/2006/relationships/hyperlink" Target="http://www.cronfaglyndwr.cymru/" TargetMode="External"/><Relationship Id="rId43" Type="http://schemas.openxmlformats.org/officeDocument/2006/relationships/hyperlink" Target="mailto:charities@ironmongers.org" TargetMode="External"/><Relationship Id="rId48" Type="http://schemas.openxmlformats.org/officeDocument/2006/relationships/hyperlink" Target="mailto:wales@tnlcommunityfund.org.uk" TargetMode="External"/><Relationship Id="rId64" Type="http://schemas.openxmlformats.org/officeDocument/2006/relationships/hyperlink" Target="https://www.getset.co.uk/everydayenergycompetition" TargetMode="External"/><Relationship Id="rId69" Type="http://schemas.openxmlformats.org/officeDocument/2006/relationships/hyperlink" Target="mailto:enquiries@therowingfoundation.org.uk" TargetMode="External"/><Relationship Id="rId113" Type="http://schemas.openxmlformats.org/officeDocument/2006/relationships/hyperlink" Target="https://www.persimmonhomes.com/community-champions" TargetMode="External"/><Relationship Id="rId118" Type="http://schemas.openxmlformats.org/officeDocument/2006/relationships/hyperlink" Target="https://royalsociety.org/grants/science-community-grant/" TargetMode="External"/><Relationship Id="rId134" Type="http://schemas.openxmlformats.org/officeDocument/2006/relationships/hyperlink" Target="https://erictwinametrust.org/grants" TargetMode="External"/><Relationship Id="rId139" Type="http://schemas.openxmlformats.org/officeDocument/2006/relationships/hyperlink" Target="https://classicalassociation.org/grants/major-projects/" TargetMode="External"/><Relationship Id="rId80" Type="http://schemas.openxmlformats.org/officeDocument/2006/relationships/hyperlink" Target="https://www.groundwork.org.uk/bupa-foundation-green-grants/" TargetMode="External"/><Relationship Id="rId85" Type="http://schemas.openxmlformats.org/officeDocument/2006/relationships/hyperlink" Target="https://www.hugoburgefoundation.org/grants" TargetMode="External"/><Relationship Id="rId150" Type="http://schemas.openxmlformats.org/officeDocument/2006/relationships/vmlDrawing" Target="../drawings/vmlDrawing1.vml"/><Relationship Id="rId12" Type="http://schemas.openxmlformats.org/officeDocument/2006/relationships/hyperlink" Target="https://www.tnlcommunityfund.org.uk/funding/programmes?min=10000&amp;location=wales" TargetMode="External"/><Relationship Id="rId17" Type="http://schemas.openxmlformats.org/officeDocument/2006/relationships/hyperlink" Target="https://royalsociety.org/grants/partnership-grants/" TargetMode="External"/><Relationship Id="rId25" Type="http://schemas.openxmlformats.org/officeDocument/2006/relationships/hyperlink" Target="https://www.crestawards.org/engage/funding/" TargetMode="External"/><Relationship Id="rId33" Type="http://schemas.openxmlformats.org/officeDocument/2006/relationships/hyperlink" Target="mailto:akf@alpkit.com" TargetMode="External"/><Relationship Id="rId38" Type="http://schemas.openxmlformats.org/officeDocument/2006/relationships/hyperlink" Target="mailto:foundation@ulverscroft.co.uk" TargetMode="External"/><Relationship Id="rId46" Type="http://schemas.openxmlformats.org/officeDocument/2006/relationships/hyperlink" Target="mailto:sally@ninevehtrust.org.uk" TargetMode="External"/><Relationship Id="rId59" Type="http://schemas.openxmlformats.org/officeDocument/2006/relationships/hyperlink" Target="https://businesswales.gov.wales/bigideas/enterprise-troopers" TargetMode="External"/><Relationship Id="rId67" Type="http://schemas.openxmlformats.org/officeDocument/2006/relationships/hyperlink" Target="mailto:Community.Fund@GWR.com" TargetMode="External"/><Relationship Id="rId103" Type="http://schemas.openxmlformats.org/officeDocument/2006/relationships/hyperlink" Target="https://garfieldweston.org/" TargetMode="External"/><Relationship Id="rId108" Type="http://schemas.openxmlformats.org/officeDocument/2006/relationships/hyperlink" Target="https://ltl.org.uk/projects/happy-by-nature/" TargetMode="External"/><Relationship Id="rId116" Type="http://schemas.openxmlformats.org/officeDocument/2006/relationships/hyperlink" Target="https://ernestcooktrust.org.uk/grants/" TargetMode="External"/><Relationship Id="rId124" Type="http://schemas.openxmlformats.org/officeDocument/2006/relationships/hyperlink" Target="https://henrysmith.foundation/grants/holiday-grants/" TargetMode="External"/><Relationship Id="rId129" Type="http://schemas.openxmlformats.org/officeDocument/2006/relationships/hyperlink" Target="https://www.happydayscharity.org/applications" TargetMode="External"/><Relationship Id="rId137" Type="http://schemas.openxmlformats.org/officeDocument/2006/relationships/hyperlink" Target="https://cashforkids.org.uk/grants/" TargetMode="External"/><Relationship Id="rId20" Type="http://schemas.openxmlformats.org/officeDocument/2006/relationships/hyperlink" Target="https://www.bailythomas.org.uk/" TargetMode="External"/><Relationship Id="rId41" Type="http://schemas.openxmlformats.org/officeDocument/2006/relationships/hyperlink" Target="mailto:info@regrants.org.uk" TargetMode="External"/><Relationship Id="rId54" Type="http://schemas.openxmlformats.org/officeDocument/2006/relationships/hyperlink" Target="https://www.kelloggs.co.uk/en_GB/our-story/feeding-people-in-need/support-for-school-breakfast-clubs/grants-for-schools.html" TargetMode="External"/><Relationship Id="rId62" Type="http://schemas.openxmlformats.org/officeDocument/2006/relationships/hyperlink" Target="https://therowingfoundation.org.uk/" TargetMode="External"/><Relationship Id="rId70" Type="http://schemas.openxmlformats.org/officeDocument/2006/relationships/hyperlink" Target="mailto:hellogrowwild@kew.org" TargetMode="External"/><Relationship Id="rId75" Type="http://schemas.openxmlformats.org/officeDocument/2006/relationships/hyperlink" Target="mailto:SSCECymru@wlga.gov.uk" TargetMode="External"/><Relationship Id="rId83" Type="http://schemas.openxmlformats.org/officeDocument/2006/relationships/hyperlink" Target="https://gem.org.uk/gem-museum-travel-bursary-scheme/" TargetMode="External"/><Relationship Id="rId88" Type="http://schemas.openxmlformats.org/officeDocument/2006/relationships/hyperlink" Target="https://find-government-grants.service.gov.uk/grants/workplace-charging-scheme-for-state-funded-education-institutions-1" TargetMode="External"/><Relationship Id="rId91" Type="http://schemas.openxmlformats.org/officeDocument/2006/relationships/hyperlink" Target="https://www.edinatrust.org.uk/science-grant-scheme" TargetMode="External"/><Relationship Id="rId96" Type="http://schemas.openxmlformats.org/officeDocument/2006/relationships/hyperlink" Target="https://bernardsunley.org/our-grant-giving/" TargetMode="External"/><Relationship Id="rId111" Type="http://schemas.openxmlformats.org/officeDocument/2006/relationships/hyperlink" Target="https://www.fightforsight.org.uk/apply-for-funding/apply-for-social-change-funding/the-digital-inclusion-fund/" TargetMode="External"/><Relationship Id="rId132" Type="http://schemas.openxmlformats.org/officeDocument/2006/relationships/hyperlink" Target="https://find-government-grants.service.gov.uk/grants/nucleus-public-engagement-awards-2026-grant-1" TargetMode="External"/><Relationship Id="rId140" Type="http://schemas.openxmlformats.org/officeDocument/2006/relationships/hyperlink" Target="https://welshpoetry.co.uk/" TargetMode="External"/><Relationship Id="rId145" Type="http://schemas.openxmlformats.org/officeDocument/2006/relationships/hyperlink" Target="https://childrensalliance.org.uk/our-work/community/" TargetMode="External"/><Relationship Id="rId1" Type="http://schemas.openxmlformats.org/officeDocument/2006/relationships/hyperlink" Target="https://www.lovereading4kids.co.uk/the-lovereading4kids-funding-for-schools-scheme" TargetMode="External"/><Relationship Id="rId6" Type="http://schemas.openxmlformats.org/officeDocument/2006/relationships/hyperlink" Target="https://ninevehtrust.org.uk/" TargetMode="External"/><Relationship Id="rId15" Type="http://schemas.openxmlformats.org/officeDocument/2006/relationships/hyperlink" Target="https://naturegrants.ltl.org.uk/" TargetMode="External"/><Relationship Id="rId23" Type="http://schemas.openxmlformats.org/officeDocument/2006/relationships/hyperlink" Target="https://www.woodlandtrust.org.uk/plant-trees/schools-and-communities/" TargetMode="External"/><Relationship Id="rId28" Type="http://schemas.openxmlformats.org/officeDocument/2006/relationships/hyperlink" Target="mailto:engagement@iop.org" TargetMode="External"/><Relationship Id="rId36" Type="http://schemas.openxmlformats.org/officeDocument/2006/relationships/hyperlink" Target="mailto:general.enquiries@tnlcommunityfund.org.uk" TargetMode="External"/><Relationship Id="rId49" Type="http://schemas.openxmlformats.org/officeDocument/2006/relationships/hyperlink" Target="mailto:creative.learning@arts.wales" TargetMode="External"/><Relationship Id="rId57" Type="http://schemas.openxmlformats.org/officeDocument/2006/relationships/hyperlink" Target="mailto:grants@qualifications.wales" TargetMode="External"/><Relationship Id="rId106" Type="http://schemas.openxmlformats.org/officeDocument/2006/relationships/hyperlink" Target="https://www.thebigbang.org.uk/the-big-bang-competition/" TargetMode="External"/><Relationship Id="rId114" Type="http://schemas.openxmlformats.org/officeDocument/2006/relationships/hyperlink" Target="https://theradcliffetrust.org/guidelines/" TargetMode="External"/><Relationship Id="rId119" Type="http://schemas.openxmlformats.org/officeDocument/2006/relationships/hyperlink" Target="https://www.misac.org.uk/competition.html" TargetMode="External"/><Relationship Id="rId127" Type="http://schemas.openxmlformats.org/officeDocument/2006/relationships/hyperlink" Target="https://www.tippettfoundation.org.uk/grants" TargetMode="External"/><Relationship Id="rId10" Type="http://schemas.openxmlformats.org/officeDocument/2006/relationships/hyperlink" Target="https://www.tnlcommunityfund.org.uk/funding/programmes/climate-action-fund-our-shared-future" TargetMode="External"/><Relationship Id="rId31" Type="http://schemas.openxmlformats.org/officeDocument/2006/relationships/hyperlink" Target="mailto:information@phf.org.uk" TargetMode="External"/><Relationship Id="rId44" Type="http://schemas.openxmlformats.org/officeDocument/2006/relationships/hyperlink" Target="mailto:office@romansociety.org" TargetMode="External"/><Relationship Id="rId52" Type="http://schemas.openxmlformats.org/officeDocument/2006/relationships/hyperlink" Target="mailto:learning@linnean.org" TargetMode="External"/><Relationship Id="rId60" Type="http://schemas.openxmlformats.org/officeDocument/2006/relationships/hyperlink" Target="https://www.gwr.com/about-gwr/what-you-can-expect/community/community-investment" TargetMode="External"/><Relationship Id="rId65" Type="http://schemas.openxmlformats.org/officeDocument/2006/relationships/hyperlink" Target="mailto:umuksoundfoundation@umusic.com" TargetMode="External"/><Relationship Id="rId73" Type="http://schemas.openxmlformats.org/officeDocument/2006/relationships/hyperlink" Target="mailto:kelloggs@forevermanchester.com" TargetMode="External"/><Relationship Id="rId78" Type="http://schemas.openxmlformats.org/officeDocument/2006/relationships/hyperlink" Target="mailto:schools@ri.ac.uk" TargetMode="External"/><Relationship Id="rId81" Type="http://schemas.openxmlformats.org/officeDocument/2006/relationships/hyperlink" Target="https://www.andyfanshawe.org/" TargetMode="External"/><Relationship Id="rId86" Type="http://schemas.openxmlformats.org/officeDocument/2006/relationships/hyperlink" Target="https://www.internationaltreefoundation.org/uk-grants" TargetMode="External"/><Relationship Id="rId94" Type="http://schemas.openxmlformats.org/officeDocument/2006/relationships/hyperlink" Target="https://woodenspoon.org.uk/apply-for-a-grant/" TargetMode="External"/><Relationship Id="rId99" Type="http://schemas.openxmlformats.org/officeDocument/2006/relationships/hyperlink" Target="https://cashforkids.org.uk/grants/" TargetMode="External"/><Relationship Id="rId101" Type="http://schemas.openxmlformats.org/officeDocument/2006/relationships/hyperlink" Target="https://sscecymru.co.uk/en/schools-las/funding/" TargetMode="External"/><Relationship Id="rId122" Type="http://schemas.openxmlformats.org/officeDocument/2006/relationships/hyperlink" Target="https://covenantfund.org.uk/programme/the-service-pupil-support-programme/" TargetMode="External"/><Relationship Id="rId130" Type="http://schemas.openxmlformats.org/officeDocument/2006/relationships/hyperlink" Target="https://www.froebel.org.uk/grants-and-funding/pipt-grants" TargetMode="External"/><Relationship Id="rId135" Type="http://schemas.openxmlformats.org/officeDocument/2006/relationships/hyperlink" Target="https://www.armedforcesday.org.uk/get-involved/organise-your-own-event/apply-for-funding/" TargetMode="External"/><Relationship Id="rId143" Type="http://schemas.openxmlformats.org/officeDocument/2006/relationships/hyperlink" Target="https://aset.org.uk/" TargetMode="External"/><Relationship Id="rId148" Type="http://schemas.openxmlformats.org/officeDocument/2006/relationships/hyperlink" Target="https://www.dharmafund.org/" TargetMode="External"/><Relationship Id="rId151" Type="http://schemas.openxmlformats.org/officeDocument/2006/relationships/comments" Target="../comments1.xml"/><Relationship Id="rId4" Type="http://schemas.openxmlformats.org/officeDocument/2006/relationships/hyperlink" Target="https://www.romansociety.org/Grants-Prizes/Grants-for-Schools" TargetMode="External"/><Relationship Id="rId9" Type="http://schemas.openxmlformats.org/officeDocument/2006/relationships/hyperlink" Target="https://www.ulverscroft-foundation.org.uk/" TargetMode="External"/><Relationship Id="rId13" Type="http://schemas.openxmlformats.org/officeDocument/2006/relationships/hyperlink" Target="https://classicalassociation.org/schools/" TargetMode="External"/><Relationship Id="rId18" Type="http://schemas.openxmlformats.org/officeDocument/2006/relationships/hyperlink" Target="https://www.wolfson.org.uk/funding/funding-for-places/" TargetMode="External"/><Relationship Id="rId39" Type="http://schemas.openxmlformats.org/officeDocument/2006/relationships/hyperlink" Target="mailto:education@royalsociety.org" TargetMode="External"/><Relationship Id="rId109" Type="http://schemas.openxmlformats.org/officeDocument/2006/relationships/hyperlink" Target="https://theaccessgroupfoundation.com/" TargetMode="External"/><Relationship Id="rId34" Type="http://schemas.openxmlformats.org/officeDocument/2006/relationships/hyperlink" Target="mailto:grants@arts.wales" TargetMode="External"/><Relationship Id="rId50" Type="http://schemas.openxmlformats.org/officeDocument/2006/relationships/hyperlink" Target="mailto:tescostrongerstarts@groundwork.org.uk" TargetMode="External"/><Relationship Id="rId55" Type="http://schemas.openxmlformats.org/officeDocument/2006/relationships/hyperlink" Target="https://www.umuksoundfoundation.com/umuksf-school-awards/" TargetMode="External"/><Relationship Id="rId76" Type="http://schemas.openxmlformats.org/officeDocument/2006/relationships/hyperlink" Target="https://www.tycoon.com/" TargetMode="External"/><Relationship Id="rId97" Type="http://schemas.openxmlformats.org/officeDocument/2006/relationships/hyperlink" Target="https://energysavingtrust.org.uk/programme/welsh-government-energy-service/" TargetMode="External"/><Relationship Id="rId104" Type="http://schemas.openxmlformats.org/officeDocument/2006/relationships/hyperlink" Target="https://www.ashleyfamilyfoundation.org.uk/" TargetMode="External"/><Relationship Id="rId120" Type="http://schemas.openxmlformats.org/officeDocument/2006/relationships/hyperlink" Target="https://www.gov.wales/apply-digital-inclusion-wales-grant" TargetMode="External"/><Relationship Id="rId125" Type="http://schemas.openxmlformats.org/officeDocument/2006/relationships/hyperlink" Target="https://www.familyfundservices.co.uk/emergency-essentials/" TargetMode="External"/><Relationship Id="rId141" Type="http://schemas.openxmlformats.org/officeDocument/2006/relationships/hyperlink" Target="https://www.easyfundraising.org.uk/impact-fund/" TargetMode="External"/><Relationship Id="rId146" Type="http://schemas.openxmlformats.org/officeDocument/2006/relationships/hyperlink" Target="https://www.groundwork.org.uk/one-stop-community-partnership/" TargetMode="External"/><Relationship Id="rId7" Type="http://schemas.openxmlformats.org/officeDocument/2006/relationships/hyperlink" Target="https://www.tnlcommunityfund.org.uk/funding/programmes/national-lottery-awards-for-all-wales" TargetMode="External"/><Relationship Id="rId71" Type="http://schemas.openxmlformats.org/officeDocument/2006/relationships/hyperlink" Target="mailto:getset@getset.co.uk" TargetMode="External"/><Relationship Id="rId92" Type="http://schemas.openxmlformats.org/officeDocument/2006/relationships/hyperlink" Target="https://eddiestobart.com/the-stobart-sustainability-fund/" TargetMode="External"/><Relationship Id="rId2" Type="http://schemas.openxmlformats.org/officeDocument/2006/relationships/hyperlink" Target="https://www.linnean.org/the-society/medals-awards-prizes-grants/our-local-nature-grants" TargetMode="External"/><Relationship Id="rId29" Type="http://schemas.openxmlformats.org/officeDocument/2006/relationships/hyperlink" Target="mailto:enquiries@woodlandtrust.org.uk" TargetMode="External"/><Relationship Id="rId24" Type="http://schemas.openxmlformats.org/officeDocument/2006/relationships/hyperlink" Target="https://philbennettfoundation.com/apply-for-funding" TargetMode="External"/><Relationship Id="rId40" Type="http://schemas.openxmlformats.org/officeDocument/2006/relationships/hyperlink" Target="mailto:canews@classicalassociation.org" TargetMode="External"/><Relationship Id="rId45" Type="http://schemas.openxmlformats.org/officeDocument/2006/relationships/hyperlink" Target="mailto:charities@armourershall.co.uk" TargetMode="External"/><Relationship Id="rId66" Type="http://schemas.openxmlformats.org/officeDocument/2006/relationships/hyperlink" Target="mailto:curriculumforwales@gov.wales" TargetMode="External"/><Relationship Id="rId87" Type="http://schemas.openxmlformats.org/officeDocument/2006/relationships/hyperlink" Target="https://www.danmaskelltennistrust.org.uk/apply-for-a-grant/grant-criteria-application-notes/" TargetMode="External"/><Relationship Id="rId110" Type="http://schemas.openxmlformats.org/officeDocument/2006/relationships/hyperlink" Target="https://www.calisenimpactcharitabletrust.com/" TargetMode="External"/><Relationship Id="rId115" Type="http://schemas.openxmlformats.org/officeDocument/2006/relationships/hyperlink" Target="https://www.britishscienceweek.org/grants/kick-start-grant-scheme/" TargetMode="External"/><Relationship Id="rId131" Type="http://schemas.openxmlformats.org/officeDocument/2006/relationships/hyperlink" Target="https://dajf.org.uk/daiwa-foundation-small-grants-and-awards/daiwa-foundation-awards" TargetMode="External"/><Relationship Id="rId136" Type="http://schemas.openxmlformats.org/officeDocument/2006/relationships/hyperlink" Target="https://www.taith.wales/funding-page/pathway-1/" TargetMode="External"/><Relationship Id="rId61" Type="http://schemas.openxmlformats.org/officeDocument/2006/relationships/hyperlink" Target="https://www.variety.org.uk/how-can-we-help/equipment-grants-for-children/" TargetMode="External"/><Relationship Id="rId82" Type="http://schemas.openxmlformats.org/officeDocument/2006/relationships/hyperlink" Target="https://childrensalliance.org.uk/our-work/community/" TargetMode="External"/><Relationship Id="rId19" Type="http://schemas.openxmlformats.org/officeDocument/2006/relationships/hyperlink" Target="http://www.tescostrongerstarts.org.uk/" TargetMode="External"/><Relationship Id="rId14" Type="http://schemas.openxmlformats.org/officeDocument/2006/relationships/hyperlink" Target="https://www.regrants.org.uk/" TargetMode="External"/><Relationship Id="rId30" Type="http://schemas.openxmlformats.org/officeDocument/2006/relationships/hyperlink" Target="mailto:crest@britishscienceassociation.org" TargetMode="External"/><Relationship Id="rId35" Type="http://schemas.openxmlformats.org/officeDocument/2006/relationships/hyperlink" Target="mailto:wales@tnlcommunityfund.org.uk" TargetMode="External"/><Relationship Id="rId56" Type="http://schemas.openxmlformats.org/officeDocument/2006/relationships/hyperlink" Target="https://www.gov.wales/curriculum-wales-grant-support-programme-guidance" TargetMode="External"/><Relationship Id="rId77" Type="http://schemas.openxmlformats.org/officeDocument/2006/relationships/hyperlink" Target="https://www.rigb.org/learning/grants-schools" TargetMode="External"/><Relationship Id="rId100" Type="http://schemas.openxmlformats.org/officeDocument/2006/relationships/hyperlink" Target="https://ukgermanconnection.org/pp/funding/partnership-visit-fund/" TargetMode="External"/><Relationship Id="rId105" Type="http://schemas.openxmlformats.org/officeDocument/2006/relationships/hyperlink" Target="https://thegivingmachine.co.uk/solutions/for-causes/grants/" TargetMode="External"/><Relationship Id="rId126" Type="http://schemas.openxmlformats.org/officeDocument/2006/relationships/hyperlink" Target="https://www.thehargreavesfoundation.org/" TargetMode="External"/><Relationship Id="rId147" Type="http://schemas.openxmlformats.org/officeDocument/2006/relationships/hyperlink" Target="https://the7starsfoundation.co.uk/apply-for-funding" TargetMode="External"/><Relationship Id="rId8" Type="http://schemas.openxmlformats.org/officeDocument/2006/relationships/hyperlink" Target="https://arts.wales/funding/creative-learning/have-a-go" TargetMode="External"/><Relationship Id="rId51" Type="http://schemas.openxmlformats.org/officeDocument/2006/relationships/hyperlink" Target="mailto:grants@wolfson.org.uk" TargetMode="External"/><Relationship Id="rId72" Type="http://schemas.openxmlformats.org/officeDocument/2006/relationships/hyperlink" Target="mailto:grants@ernestcooktrust.org.uk" TargetMode="External"/><Relationship Id="rId93" Type="http://schemas.openxmlformats.org/officeDocument/2006/relationships/hyperlink" Target="https://www.primaryclub.org/funding/" TargetMode="External"/><Relationship Id="rId98" Type="http://schemas.openxmlformats.org/officeDocument/2006/relationships/hyperlink" Target="https://corporate.dwrcymru.com/en/community/community-fund" TargetMode="External"/><Relationship Id="rId121" Type="http://schemas.openxmlformats.org/officeDocument/2006/relationships/hyperlink" Target="https://www.genglobal.org/gew/get-involved/how-to-get-involved" TargetMode="External"/><Relationship Id="rId142" Type="http://schemas.openxmlformats.org/officeDocument/2006/relationships/hyperlink" Target="https://www.betterworldbooks.com/explore/literacy_grants" TargetMode="External"/><Relationship Id="rId3" Type="http://schemas.openxmlformats.org/officeDocument/2006/relationships/hyperlink" Target="https://www.ironmongers.org/supporting-iron-proj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venantfund.org.uk/programme/armed-forces-families-fund-early-years-programme-2024-25/" TargetMode="External"/><Relationship Id="rId13" Type="http://schemas.openxmlformats.org/officeDocument/2006/relationships/hyperlink" Target="https://garfieldweston.org/for-grant-applicants/how-to-apply/" TargetMode="External"/><Relationship Id="rId18" Type="http://schemas.openxmlformats.org/officeDocument/2006/relationships/hyperlink" Target="https://wcitcharity.org.uk/" TargetMode="External"/><Relationship Id="rId26" Type="http://schemas.openxmlformats.org/officeDocument/2006/relationships/hyperlink" Target="https://www.alecdicksontrust.org.uk/" TargetMode="External"/><Relationship Id="rId3" Type="http://schemas.openxmlformats.org/officeDocument/2006/relationships/hyperlink" Target="https://communityfoundationwales.org.uk/" TargetMode="External"/><Relationship Id="rId21" Type="http://schemas.openxmlformats.org/officeDocument/2006/relationships/hyperlink" Target="https://www.postcodecommunitytrust.org.uk/apply-for-a-grant" TargetMode="External"/><Relationship Id="rId7" Type="http://schemas.openxmlformats.org/officeDocument/2006/relationships/hyperlink" Target="https://communityfoundationwales.org.uk/grants/the-principality-building-societys-future-generations-fund/" TargetMode="External"/><Relationship Id="rId12" Type="http://schemas.openxmlformats.org/officeDocument/2006/relationships/hyperlink" Target="https://safercommunities.wales/child-poverty-innovation-and-supporting-communities-grant/" TargetMode="External"/><Relationship Id="rId17" Type="http://schemas.openxmlformats.org/officeDocument/2006/relationships/hyperlink" Target="https://www.carmarthenshire.gov.wales/home/council-services/community-information/community-funding/carmarthenshire-welsh-church-fund/" TargetMode="External"/><Relationship Id="rId25" Type="http://schemas.openxmlformats.org/officeDocument/2006/relationships/hyperlink" Target="https://www.bizgive.app/public/nextenergy-sw-england-wales-northern-ireland-solar-impact-fund" TargetMode="External"/><Relationship Id="rId2" Type="http://schemas.openxmlformats.org/officeDocument/2006/relationships/hyperlink" Target="https://www.ashleyfamilyfoundation.org.uk/" TargetMode="External"/><Relationship Id="rId16" Type="http://schemas.openxmlformats.org/officeDocument/2006/relationships/hyperlink" Target="https://theradcliffetrust.org/guidelines/" TargetMode="External"/><Relationship Id="rId20" Type="http://schemas.openxmlformats.org/officeDocument/2006/relationships/hyperlink" Target="https://www.nationalgrid.co.uk/community-matters-fund" TargetMode="External"/><Relationship Id="rId29" Type="http://schemas.openxmlformats.org/officeDocument/2006/relationships/comments" Target="../comments2.xml"/><Relationship Id="rId1" Type="http://schemas.openxmlformats.org/officeDocument/2006/relationships/hyperlink" Target="https://www.happydayscharity.org/" TargetMode="External"/><Relationship Id="rId6" Type="http://schemas.openxmlformats.org/officeDocument/2006/relationships/hyperlink" Target="https://www.fideliocharitabletrust.org.uk/" TargetMode="External"/><Relationship Id="rId11" Type="http://schemas.openxmlformats.org/officeDocument/2006/relationships/hyperlink" Target="https://www.rsc.org/prizes-funding/funding/find-funding/outreach-fund/" TargetMode="External"/><Relationship Id="rId24" Type="http://schemas.openxmlformats.org/officeDocument/2006/relationships/hyperlink" Target="https://fletchersfoundation.org.uk/apply-for-support/" TargetMode="External"/><Relationship Id="rId5" Type="http://schemas.openxmlformats.org/officeDocument/2006/relationships/hyperlink" Target="https://www.coop.co.uk/communities?utm_source=coop.co.uk&amp;utm_medium=referral&amp;utm_campaign=CoopNavigation&amp;utm_content=Community" TargetMode="External"/><Relationship Id="rId15" Type="http://schemas.openxmlformats.org/officeDocument/2006/relationships/hyperlink" Target="https://www.musicforall.org.uk/apply-for-funding/application-process/" TargetMode="External"/><Relationship Id="rId23" Type="http://schemas.openxmlformats.org/officeDocument/2006/relationships/hyperlink" Target="https://www.britishscienceweek.org/grants/kick-start-grant-scheme/" TargetMode="External"/><Relationship Id="rId28" Type="http://schemas.openxmlformats.org/officeDocument/2006/relationships/vmlDrawing" Target="../drawings/vmlDrawing2.vml"/><Relationship Id="rId10" Type="http://schemas.openxmlformats.org/officeDocument/2006/relationships/hyperlink" Target="https://www.britishscienceweek.org/grants/community-grant-scheme/" TargetMode="External"/><Relationship Id="rId19" Type="http://schemas.openxmlformats.org/officeDocument/2006/relationships/hyperlink" Target="https://ernestcooktrust.org.uk/grants/" TargetMode="External"/><Relationship Id="rId4" Type="http://schemas.openxmlformats.org/officeDocument/2006/relationships/hyperlink" Target="https://www.waterloofoundation.org.uk/WalesAboutTheProgramme.html" TargetMode="External"/><Relationship Id="rId9" Type="http://schemas.openxmlformats.org/officeDocument/2006/relationships/hyperlink" Target="http://www.gilchristgrants.org.uk/" TargetMode="External"/><Relationship Id="rId14" Type="http://schemas.openxmlformats.org/officeDocument/2006/relationships/hyperlink" Target="https://www.bbcchildreninneed.co.uk/grants/apply/core-costs/" TargetMode="External"/><Relationship Id="rId22" Type="http://schemas.openxmlformats.org/officeDocument/2006/relationships/hyperlink" Target="https://www.arnoldclark.com/community-fund"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justgiving.com/" TargetMode="External"/><Relationship Id="rId3" Type="http://schemas.openxmlformats.org/officeDocument/2006/relationships/hyperlink" Target="https://hwb.gov.wales/professional-learning/leading-professional-learning/research-and-enquiry/national-professional-enquiry-project-npep" TargetMode="External"/><Relationship Id="rId7" Type="http://schemas.openxmlformats.org/officeDocument/2006/relationships/hyperlink" Target="https://www.see-science.co.uk/whats-on/grants/" TargetMode="External"/><Relationship Id="rId2" Type="http://schemas.openxmlformats.org/officeDocument/2006/relationships/hyperlink" Target="https://cavs.org.uk/" TargetMode="External"/><Relationship Id="rId1" Type="http://schemas.openxmlformats.org/officeDocument/2006/relationships/hyperlink" Target="https://www.sscecymru.co.uk/aboutsscecymru/monthlyschoolbulletin/default.htm" TargetMode="External"/><Relationship Id="rId6" Type="http://schemas.openxmlformats.org/officeDocument/2006/relationships/hyperlink" Target="https://www.grantsonline.org.uk/news/education-and-training/" TargetMode="External"/><Relationship Id="rId11" Type="http://schemas.openxmlformats.org/officeDocument/2006/relationships/printerSettings" Target="../printerSettings/printerSettings3.bin"/><Relationship Id="rId5" Type="http://schemas.openxmlformats.org/officeDocument/2006/relationships/hyperlink" Target="https://www.carmarthenshire.gov.wales/home/council-services/community-information/bureau/" TargetMode="External"/><Relationship Id="rId10" Type="http://schemas.openxmlformats.org/officeDocument/2006/relationships/hyperlink" Target="https://energysparks.uk/home-page" TargetMode="External"/><Relationship Id="rId4" Type="http://schemas.openxmlformats.org/officeDocument/2006/relationships/hyperlink" Target="https://thirdsectorsupport.wales/" TargetMode="External"/><Relationship Id="rId9" Type="http://schemas.openxmlformats.org/officeDocument/2006/relationships/hyperlink" Target="https://help.justgiving.com/hc/en-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4"/>
  <sheetViews>
    <sheetView tabSelected="1" zoomScale="90" zoomScaleNormal="90" workbookViewId="0">
      <pane ySplit="1" topLeftCell="A2" activePane="bottomLeft" state="frozen"/>
      <selection activeCell="A2" sqref="A2"/>
      <selection pane="bottomLeft" activeCell="A2" sqref="A2"/>
    </sheetView>
  </sheetViews>
  <sheetFormatPr defaultColWidth="9.19921875" defaultRowHeight="12.75"/>
  <cols>
    <col min="1" max="1" width="4.53125" customWidth="1"/>
    <col min="2" max="3" width="14" customWidth="1"/>
    <col min="4" max="4" width="20.53125" customWidth="1"/>
    <col min="5" max="5" width="11" customWidth="1"/>
    <col min="6" max="6" width="25.53125" customWidth="1"/>
    <col min="7" max="7" width="60.53125" customWidth="1"/>
    <col min="8" max="8" width="8.53125" customWidth="1"/>
    <col min="9" max="9" width="13.73046875" customWidth="1"/>
    <col min="10" max="10" width="12.53125" customWidth="1"/>
    <col min="11" max="11" width="31.796875" customWidth="1"/>
    <col min="12" max="12" width="33.46484375" customWidth="1"/>
    <col min="13" max="13" width="24.19921875" customWidth="1"/>
  </cols>
  <sheetData>
    <row r="1" spans="1:13" s="1" customFormat="1" ht="13.15">
      <c r="A1" s="31" t="s">
        <v>325</v>
      </c>
      <c r="B1" s="31" t="s">
        <v>711</v>
      </c>
      <c r="C1" s="31" t="s">
        <v>712</v>
      </c>
      <c r="D1" s="31" t="s">
        <v>345</v>
      </c>
      <c r="E1" s="2" t="s">
        <v>1</v>
      </c>
      <c r="F1" s="2" t="s">
        <v>2</v>
      </c>
      <c r="G1" s="2" t="s">
        <v>3</v>
      </c>
      <c r="H1" s="2" t="s">
        <v>4</v>
      </c>
      <c r="I1" s="2" t="s">
        <v>5</v>
      </c>
      <c r="J1" s="2" t="s">
        <v>6</v>
      </c>
      <c r="K1" s="2" t="s">
        <v>7</v>
      </c>
      <c r="L1" s="2" t="s">
        <v>8</v>
      </c>
      <c r="M1" s="2" t="s">
        <v>9</v>
      </c>
    </row>
    <row r="2" spans="1:13" ht="82.05" customHeight="1">
      <c r="A2" s="25"/>
      <c r="B2" s="25" t="s">
        <v>714</v>
      </c>
      <c r="C2" s="25" t="s">
        <v>318</v>
      </c>
      <c r="D2" s="25" t="s">
        <v>10</v>
      </c>
      <c r="E2" s="26" t="s">
        <v>11</v>
      </c>
      <c r="F2" s="26" t="s">
        <v>12</v>
      </c>
      <c r="G2" s="26" t="s">
        <v>803</v>
      </c>
      <c r="H2" s="26" t="s">
        <v>108</v>
      </c>
      <c r="I2" s="27" t="s">
        <v>318</v>
      </c>
      <c r="J2" s="28">
        <v>5000</v>
      </c>
      <c r="K2" s="26" t="s">
        <v>13</v>
      </c>
      <c r="L2" s="26"/>
      <c r="M2" s="29" t="s">
        <v>14</v>
      </c>
    </row>
    <row r="3" spans="1:13" ht="254.55" customHeight="1">
      <c r="A3" s="25"/>
      <c r="B3" s="25" t="s">
        <v>714</v>
      </c>
      <c r="C3" s="25" t="s">
        <v>318</v>
      </c>
      <c r="D3" s="25" t="s">
        <v>17</v>
      </c>
      <c r="E3" s="26" t="s">
        <v>11</v>
      </c>
      <c r="F3" s="26" t="s">
        <v>18</v>
      </c>
      <c r="G3" s="3" t="s">
        <v>769</v>
      </c>
      <c r="H3" s="26" t="s">
        <v>108</v>
      </c>
      <c r="I3" s="27" t="s">
        <v>318</v>
      </c>
      <c r="J3" s="28">
        <v>500</v>
      </c>
      <c r="K3" s="26" t="s">
        <v>19</v>
      </c>
      <c r="L3" s="29" t="s">
        <v>16</v>
      </c>
      <c r="M3" s="29" t="s">
        <v>20</v>
      </c>
    </row>
    <row r="4" spans="1:13" ht="66.5" customHeight="1">
      <c r="A4" s="25"/>
      <c r="B4" s="25" t="s">
        <v>716</v>
      </c>
      <c r="C4" s="25" t="s">
        <v>318</v>
      </c>
      <c r="D4" s="25" t="s">
        <v>505</v>
      </c>
      <c r="E4" s="26" t="s">
        <v>11</v>
      </c>
      <c r="F4" s="26" t="s">
        <v>21</v>
      </c>
      <c r="G4" s="26" t="s">
        <v>770</v>
      </c>
      <c r="H4" s="26" t="s">
        <v>108</v>
      </c>
      <c r="I4" s="27" t="s">
        <v>318</v>
      </c>
      <c r="J4" s="28">
        <v>600</v>
      </c>
      <c r="K4" s="26" t="s">
        <v>22</v>
      </c>
      <c r="L4" s="29" t="s">
        <v>23</v>
      </c>
      <c r="M4" s="29" t="s">
        <v>24</v>
      </c>
    </row>
    <row r="5" spans="1:13" ht="107.55" customHeight="1">
      <c r="A5" s="25"/>
      <c r="B5" s="25" t="s">
        <v>714</v>
      </c>
      <c r="C5" s="25" t="s">
        <v>713</v>
      </c>
      <c r="D5" s="25" t="s">
        <v>25</v>
      </c>
      <c r="E5" s="26" t="s">
        <v>11</v>
      </c>
      <c r="F5" s="26" t="s">
        <v>26</v>
      </c>
      <c r="G5" s="26" t="s">
        <v>668</v>
      </c>
      <c r="H5" s="26" t="s">
        <v>108</v>
      </c>
      <c r="I5" s="27">
        <v>46094</v>
      </c>
      <c r="J5" s="28">
        <v>500</v>
      </c>
      <c r="K5" s="26" t="s">
        <v>27</v>
      </c>
      <c r="L5" s="29" t="s">
        <v>28</v>
      </c>
      <c r="M5" s="29" t="s">
        <v>29</v>
      </c>
    </row>
    <row r="6" spans="1:13" ht="89.25">
      <c r="A6" s="25"/>
      <c r="B6" s="25" t="s">
        <v>714</v>
      </c>
      <c r="C6" s="25" t="s">
        <v>717</v>
      </c>
      <c r="D6" s="25" t="s">
        <v>30</v>
      </c>
      <c r="E6" s="26" t="s">
        <v>11</v>
      </c>
      <c r="F6" s="26" t="s">
        <v>31</v>
      </c>
      <c r="G6" s="26" t="s">
        <v>32</v>
      </c>
      <c r="H6" s="26" t="s">
        <v>143</v>
      </c>
      <c r="I6" s="59">
        <v>45955</v>
      </c>
      <c r="J6" s="28">
        <v>1000</v>
      </c>
      <c r="K6" s="26" t="s">
        <v>33</v>
      </c>
      <c r="L6" s="29" t="s">
        <v>34</v>
      </c>
      <c r="M6" s="29" t="s">
        <v>35</v>
      </c>
    </row>
    <row r="7" spans="1:13" ht="105.7" customHeight="1">
      <c r="A7" s="25"/>
      <c r="B7" s="25" t="s">
        <v>714</v>
      </c>
      <c r="C7" s="25" t="s">
        <v>713</v>
      </c>
      <c r="D7" s="25" t="s">
        <v>36</v>
      </c>
      <c r="E7" s="26" t="s">
        <v>11</v>
      </c>
      <c r="F7" s="26" t="s">
        <v>37</v>
      </c>
      <c r="G7" s="26" t="s">
        <v>771</v>
      </c>
      <c r="H7" s="26" t="s">
        <v>143</v>
      </c>
      <c r="I7" s="59">
        <v>45979</v>
      </c>
      <c r="J7" s="28">
        <v>5000</v>
      </c>
      <c r="K7" s="26" t="s">
        <v>38</v>
      </c>
      <c r="L7" s="29" t="s">
        <v>39</v>
      </c>
      <c r="M7" s="29" t="s">
        <v>40</v>
      </c>
    </row>
    <row r="8" spans="1:13" ht="102">
      <c r="A8" s="25"/>
      <c r="B8" s="25" t="s">
        <v>714</v>
      </c>
      <c r="C8" s="25" t="s">
        <v>318</v>
      </c>
      <c r="D8" s="25" t="s">
        <v>41</v>
      </c>
      <c r="E8" s="26" t="s">
        <v>11</v>
      </c>
      <c r="F8" s="26" t="s">
        <v>42</v>
      </c>
      <c r="G8" s="26" t="s">
        <v>718</v>
      </c>
      <c r="H8" s="26" t="s">
        <v>108</v>
      </c>
      <c r="I8" s="59" t="s">
        <v>318</v>
      </c>
      <c r="J8" s="28">
        <v>600</v>
      </c>
      <c r="K8" s="26" t="s">
        <v>43</v>
      </c>
      <c r="L8" s="29" t="s">
        <v>44</v>
      </c>
      <c r="M8" s="29" t="s">
        <v>45</v>
      </c>
    </row>
    <row r="9" spans="1:13" ht="90.7" customHeight="1">
      <c r="A9" s="25"/>
      <c r="B9" s="25" t="s">
        <v>714</v>
      </c>
      <c r="C9" s="25" t="s">
        <v>717</v>
      </c>
      <c r="D9" s="25" t="s">
        <v>49</v>
      </c>
      <c r="E9" s="26" t="s">
        <v>11</v>
      </c>
      <c r="F9" s="26" t="s">
        <v>50</v>
      </c>
      <c r="G9" s="26" t="s">
        <v>772</v>
      </c>
      <c r="H9" s="26" t="s">
        <v>143</v>
      </c>
      <c r="I9" s="60">
        <v>45929</v>
      </c>
      <c r="J9" s="28">
        <v>1000</v>
      </c>
      <c r="K9" s="26" t="s">
        <v>51</v>
      </c>
      <c r="L9" s="29" t="s">
        <v>52</v>
      </c>
      <c r="M9" s="29" t="s">
        <v>719</v>
      </c>
    </row>
    <row r="10" spans="1:13" ht="93.7" customHeight="1">
      <c r="A10" s="4"/>
      <c r="B10" s="4" t="s">
        <v>714</v>
      </c>
      <c r="C10" s="4" t="s">
        <v>318</v>
      </c>
      <c r="D10" s="4" t="s">
        <v>53</v>
      </c>
      <c r="E10" s="3" t="s">
        <v>11</v>
      </c>
      <c r="F10" s="26" t="s">
        <v>54</v>
      </c>
      <c r="G10" s="26" t="s">
        <v>559</v>
      </c>
      <c r="H10" s="26" t="s">
        <v>108</v>
      </c>
      <c r="I10" s="27" t="s">
        <v>318</v>
      </c>
      <c r="J10" s="28" t="s">
        <v>15</v>
      </c>
      <c r="K10" s="26" t="s">
        <v>55</v>
      </c>
      <c r="L10" s="29" t="s">
        <v>56</v>
      </c>
      <c r="M10" s="29" t="s">
        <v>57</v>
      </c>
    </row>
    <row r="11" spans="1:13" ht="117" customHeight="1">
      <c r="A11" s="4"/>
      <c r="B11" s="4" t="s">
        <v>714</v>
      </c>
      <c r="C11" s="4" t="s">
        <v>318</v>
      </c>
      <c r="D11" s="4" t="s">
        <v>58</v>
      </c>
      <c r="E11" s="3" t="s">
        <v>11</v>
      </c>
      <c r="F11" s="3" t="s">
        <v>59</v>
      </c>
      <c r="G11" s="26" t="s">
        <v>720</v>
      </c>
      <c r="H11" s="26" t="s">
        <v>108</v>
      </c>
      <c r="I11" s="59">
        <v>46112</v>
      </c>
      <c r="J11" s="28" t="s">
        <v>15</v>
      </c>
      <c r="K11" s="26" t="s">
        <v>60</v>
      </c>
      <c r="L11" s="29" t="s">
        <v>61</v>
      </c>
      <c r="M11" s="29" t="s">
        <v>62</v>
      </c>
    </row>
    <row r="12" spans="1:13" ht="166.05" customHeight="1">
      <c r="A12" s="25"/>
      <c r="B12" s="25" t="s">
        <v>714</v>
      </c>
      <c r="C12" s="25" t="s">
        <v>318</v>
      </c>
      <c r="D12" s="25" t="s">
        <v>63</v>
      </c>
      <c r="E12" s="26" t="s">
        <v>11</v>
      </c>
      <c r="F12" s="26" t="s">
        <v>64</v>
      </c>
      <c r="G12" s="26" t="s">
        <v>801</v>
      </c>
      <c r="H12" s="26" t="s">
        <v>108</v>
      </c>
      <c r="I12" s="27" t="s">
        <v>318</v>
      </c>
      <c r="J12" s="28">
        <v>20000</v>
      </c>
      <c r="K12" s="26" t="s">
        <v>65</v>
      </c>
      <c r="L12" s="29" t="s">
        <v>66</v>
      </c>
      <c r="M12" s="29" t="s">
        <v>67</v>
      </c>
    </row>
    <row r="13" spans="1:13" ht="128.19999999999999" customHeight="1">
      <c r="A13" s="4"/>
      <c r="B13" s="4" t="s">
        <v>714</v>
      </c>
      <c r="C13" s="4" t="s">
        <v>318</v>
      </c>
      <c r="D13" s="4" t="s">
        <v>68</v>
      </c>
      <c r="E13" s="3" t="s">
        <v>11</v>
      </c>
      <c r="F13" s="3" t="s">
        <v>69</v>
      </c>
      <c r="G13" s="3" t="s">
        <v>372</v>
      </c>
      <c r="H13" s="3" t="s">
        <v>108</v>
      </c>
      <c r="I13" s="21" t="s">
        <v>318</v>
      </c>
      <c r="J13" s="19">
        <v>1500</v>
      </c>
      <c r="K13" s="3" t="s">
        <v>70</v>
      </c>
      <c r="L13" s="24" t="s">
        <v>71</v>
      </c>
      <c r="M13" s="24" t="s">
        <v>72</v>
      </c>
    </row>
    <row r="14" spans="1:13" ht="143" customHeight="1">
      <c r="A14" s="25"/>
      <c r="B14" s="25" t="s">
        <v>714</v>
      </c>
      <c r="C14" s="25" t="s">
        <v>318</v>
      </c>
      <c r="D14" s="25" t="s">
        <v>73</v>
      </c>
      <c r="E14" s="26" t="s">
        <v>11</v>
      </c>
      <c r="F14" s="26" t="s">
        <v>74</v>
      </c>
      <c r="G14" s="26" t="s">
        <v>373</v>
      </c>
      <c r="H14" s="26" t="s">
        <v>108</v>
      </c>
      <c r="I14" s="27" t="s">
        <v>318</v>
      </c>
      <c r="J14" s="28">
        <v>1500</v>
      </c>
      <c r="K14" s="26" t="s">
        <v>75</v>
      </c>
      <c r="L14" s="29" t="s">
        <v>76</v>
      </c>
      <c r="M14" s="29" t="s">
        <v>77</v>
      </c>
    </row>
    <row r="15" spans="1:13" ht="157.05000000000001" customHeight="1">
      <c r="A15" s="25"/>
      <c r="B15" s="25" t="s">
        <v>716</v>
      </c>
      <c r="C15" s="25" t="s">
        <v>713</v>
      </c>
      <c r="D15" s="25" t="s">
        <v>78</v>
      </c>
      <c r="E15" s="26" t="s">
        <v>11</v>
      </c>
      <c r="F15" s="26" t="s">
        <v>773</v>
      </c>
      <c r="G15" s="26" t="s">
        <v>788</v>
      </c>
      <c r="H15" s="26" t="s">
        <v>108</v>
      </c>
      <c r="I15" s="59">
        <v>46204</v>
      </c>
      <c r="J15" s="28" t="s">
        <v>15</v>
      </c>
      <c r="K15" s="26" t="s">
        <v>80</v>
      </c>
      <c r="L15" s="29" t="s">
        <v>81</v>
      </c>
      <c r="M15" s="29" t="s">
        <v>669</v>
      </c>
    </row>
    <row r="16" spans="1:13" ht="325.05" customHeight="1">
      <c r="A16" s="25"/>
      <c r="B16" s="25" t="s">
        <v>714</v>
      </c>
      <c r="C16" s="25" t="s">
        <v>318</v>
      </c>
      <c r="D16" s="25" t="s">
        <v>82</v>
      </c>
      <c r="E16" s="26" t="s">
        <v>11</v>
      </c>
      <c r="F16" s="26" t="s">
        <v>83</v>
      </c>
      <c r="G16" s="26" t="s">
        <v>721</v>
      </c>
      <c r="H16" s="26" t="s">
        <v>108</v>
      </c>
      <c r="I16" s="59" t="s">
        <v>318</v>
      </c>
      <c r="J16" s="28">
        <v>3000</v>
      </c>
      <c r="K16" s="26" t="s">
        <v>84</v>
      </c>
      <c r="L16" s="29" t="s">
        <v>85</v>
      </c>
      <c r="M16" s="29" t="s">
        <v>514</v>
      </c>
    </row>
    <row r="17" spans="1:13" ht="114.75">
      <c r="A17" s="25"/>
      <c r="B17" s="25" t="s">
        <v>714</v>
      </c>
      <c r="C17" s="25" t="s">
        <v>724</v>
      </c>
      <c r="D17" s="25" t="s">
        <v>86</v>
      </c>
      <c r="E17" s="26" t="s">
        <v>11</v>
      </c>
      <c r="F17" s="26" t="s">
        <v>87</v>
      </c>
      <c r="G17" s="26" t="s">
        <v>374</v>
      </c>
      <c r="H17" s="26" t="s">
        <v>108</v>
      </c>
      <c r="I17" s="59">
        <v>46096</v>
      </c>
      <c r="J17" s="28">
        <v>500000</v>
      </c>
      <c r="K17" s="26" t="s">
        <v>88</v>
      </c>
      <c r="L17" s="29" t="s">
        <v>89</v>
      </c>
      <c r="M17" s="29" t="s">
        <v>90</v>
      </c>
    </row>
    <row r="18" spans="1:13" ht="143.19999999999999" customHeight="1">
      <c r="A18" s="25"/>
      <c r="B18" s="25" t="s">
        <v>714</v>
      </c>
      <c r="C18" s="25" t="s">
        <v>318</v>
      </c>
      <c r="D18" s="25" t="s">
        <v>91</v>
      </c>
      <c r="E18" s="26" t="s">
        <v>11</v>
      </c>
      <c r="F18" s="26" t="s">
        <v>92</v>
      </c>
      <c r="G18" s="26" t="s">
        <v>560</v>
      </c>
      <c r="H18" s="26" t="s">
        <v>108</v>
      </c>
      <c r="I18" s="63" t="s">
        <v>318</v>
      </c>
      <c r="J18" s="28">
        <v>5000</v>
      </c>
      <c r="K18" s="26" t="s">
        <v>93</v>
      </c>
      <c r="L18" s="29" t="s">
        <v>48</v>
      </c>
      <c r="M18" s="29" t="s">
        <v>94</v>
      </c>
    </row>
    <row r="19" spans="1:13" ht="102">
      <c r="A19" s="4"/>
      <c r="B19" s="4" t="s">
        <v>714</v>
      </c>
      <c r="C19" s="4" t="s">
        <v>715</v>
      </c>
      <c r="D19" s="4" t="s">
        <v>95</v>
      </c>
      <c r="E19" s="3" t="s">
        <v>11</v>
      </c>
      <c r="F19" s="3" t="s">
        <v>96</v>
      </c>
      <c r="G19" s="3" t="s">
        <v>561</v>
      </c>
      <c r="H19" s="3" t="s">
        <v>143</v>
      </c>
      <c r="I19" s="30">
        <v>46008</v>
      </c>
      <c r="J19" s="19">
        <v>1500000</v>
      </c>
      <c r="K19" s="3" t="s">
        <v>97</v>
      </c>
      <c r="L19" s="5" t="s">
        <v>98</v>
      </c>
      <c r="M19" s="5" t="s">
        <v>99</v>
      </c>
    </row>
    <row r="20" spans="1:13" ht="114.75">
      <c r="A20" s="4"/>
      <c r="B20" s="4" t="s">
        <v>714</v>
      </c>
      <c r="C20" s="4" t="s">
        <v>318</v>
      </c>
      <c r="D20" s="4" t="s">
        <v>100</v>
      </c>
      <c r="E20" s="3" t="s">
        <v>11</v>
      </c>
      <c r="F20" s="3" t="s">
        <v>101</v>
      </c>
      <c r="G20" s="3" t="s">
        <v>375</v>
      </c>
      <c r="H20" s="3" t="s">
        <v>108</v>
      </c>
      <c r="I20" s="21" t="s">
        <v>318</v>
      </c>
      <c r="J20" s="19">
        <v>500000</v>
      </c>
      <c r="K20" s="3" t="s">
        <v>65</v>
      </c>
      <c r="L20" s="5" t="s">
        <v>66</v>
      </c>
      <c r="M20" s="5" t="s">
        <v>102</v>
      </c>
    </row>
    <row r="21" spans="1:13" ht="83.55" customHeight="1">
      <c r="A21" s="4"/>
      <c r="B21" s="4" t="s">
        <v>714</v>
      </c>
      <c r="C21" s="4" t="s">
        <v>318</v>
      </c>
      <c r="D21" s="4" t="s">
        <v>103</v>
      </c>
      <c r="E21" s="3" t="s">
        <v>11</v>
      </c>
      <c r="F21" s="3" t="s">
        <v>104</v>
      </c>
      <c r="G21" s="3" t="s">
        <v>105</v>
      </c>
      <c r="H21" s="3" t="s">
        <v>108</v>
      </c>
      <c r="I21" s="21" t="s">
        <v>318</v>
      </c>
      <c r="J21" s="19">
        <v>1000</v>
      </c>
      <c r="K21" s="3" t="s">
        <v>106</v>
      </c>
      <c r="L21" s="5" t="s">
        <v>389</v>
      </c>
      <c r="M21" s="5" t="s">
        <v>107</v>
      </c>
    </row>
    <row r="22" spans="1:13" ht="157.5" customHeight="1">
      <c r="A22" s="4"/>
      <c r="B22" s="4" t="s">
        <v>714</v>
      </c>
      <c r="C22" s="4" t="s">
        <v>318</v>
      </c>
      <c r="D22" s="4" t="s">
        <v>109</v>
      </c>
      <c r="E22" s="3" t="s">
        <v>110</v>
      </c>
      <c r="F22" s="3" t="s">
        <v>111</v>
      </c>
      <c r="G22" s="3" t="s">
        <v>376</v>
      </c>
      <c r="H22" s="3" t="s">
        <v>108</v>
      </c>
      <c r="I22" s="21" t="s">
        <v>318</v>
      </c>
      <c r="J22" s="19">
        <v>500</v>
      </c>
      <c r="K22" s="3" t="s">
        <v>112</v>
      </c>
      <c r="L22" s="5" t="s">
        <v>113</v>
      </c>
      <c r="M22" s="5" t="s">
        <v>114</v>
      </c>
    </row>
    <row r="23" spans="1:13" ht="58.05" customHeight="1">
      <c r="A23" s="4"/>
      <c r="B23" s="25" t="s">
        <v>714</v>
      </c>
      <c r="C23" s="25" t="s">
        <v>318</v>
      </c>
      <c r="D23" s="25" t="s">
        <v>116</v>
      </c>
      <c r="E23" s="26" t="s">
        <v>110</v>
      </c>
      <c r="F23" s="26" t="s">
        <v>117</v>
      </c>
      <c r="G23" s="26" t="s">
        <v>377</v>
      </c>
      <c r="H23" s="3" t="s">
        <v>108</v>
      </c>
      <c r="I23" s="21" t="s">
        <v>318</v>
      </c>
      <c r="J23" s="19" t="s">
        <v>118</v>
      </c>
      <c r="K23" s="3"/>
      <c r="L23" s="5" t="s">
        <v>119</v>
      </c>
      <c r="M23" s="5" t="s">
        <v>120</v>
      </c>
    </row>
    <row r="24" spans="1:13" ht="81" customHeight="1">
      <c r="A24" s="4"/>
      <c r="B24" s="4" t="s">
        <v>714</v>
      </c>
      <c r="C24" s="4" t="s">
        <v>318</v>
      </c>
      <c r="D24" s="4" t="s">
        <v>121</v>
      </c>
      <c r="E24" s="3" t="s">
        <v>11</v>
      </c>
      <c r="F24" s="3" t="s">
        <v>378</v>
      </c>
      <c r="G24" s="3" t="s">
        <v>543</v>
      </c>
      <c r="H24" s="3" t="s">
        <v>108</v>
      </c>
      <c r="I24" s="21" t="s">
        <v>318</v>
      </c>
      <c r="J24" s="19"/>
      <c r="K24" s="3"/>
      <c r="L24" s="3" t="s">
        <v>750</v>
      </c>
      <c r="M24" s="5" t="s">
        <v>122</v>
      </c>
    </row>
    <row r="25" spans="1:13" ht="147" customHeight="1">
      <c r="A25" s="4"/>
      <c r="B25" s="4" t="s">
        <v>714</v>
      </c>
      <c r="C25" s="4" t="s">
        <v>725</v>
      </c>
      <c r="D25" s="4" t="s">
        <v>123</v>
      </c>
      <c r="E25" s="3" t="s">
        <v>110</v>
      </c>
      <c r="F25" s="3" t="s">
        <v>124</v>
      </c>
      <c r="G25" s="3" t="s">
        <v>774</v>
      </c>
      <c r="H25" s="3" t="s">
        <v>143</v>
      </c>
      <c r="I25" s="30">
        <v>45783</v>
      </c>
      <c r="J25" s="19" t="s">
        <v>125</v>
      </c>
      <c r="K25" s="3" t="s">
        <v>126</v>
      </c>
      <c r="L25" s="24" t="s">
        <v>127</v>
      </c>
      <c r="M25" s="24" t="s">
        <v>128</v>
      </c>
    </row>
    <row r="26" spans="1:13" ht="90.75" customHeight="1">
      <c r="A26" s="4"/>
      <c r="B26" s="4" t="s">
        <v>714</v>
      </c>
      <c r="C26" s="4" t="s">
        <v>713</v>
      </c>
      <c r="D26" s="4" t="s">
        <v>485</v>
      </c>
      <c r="E26" s="3" t="s">
        <v>11</v>
      </c>
      <c r="F26" s="3" t="s">
        <v>129</v>
      </c>
      <c r="G26" s="3" t="s">
        <v>665</v>
      </c>
      <c r="H26" s="3" t="s">
        <v>143</v>
      </c>
      <c r="I26" s="30">
        <v>46056</v>
      </c>
      <c r="J26" s="19">
        <v>350</v>
      </c>
      <c r="K26" s="3" t="s">
        <v>130</v>
      </c>
      <c r="L26" s="24" t="s">
        <v>131</v>
      </c>
      <c r="M26" s="24" t="s">
        <v>655</v>
      </c>
    </row>
    <row r="27" spans="1:13" ht="107" customHeight="1">
      <c r="A27" s="4"/>
      <c r="B27" s="4" t="s">
        <v>714</v>
      </c>
      <c r="C27" s="4" t="s">
        <v>717</v>
      </c>
      <c r="D27" s="4" t="s">
        <v>132</v>
      </c>
      <c r="E27" s="3" t="s">
        <v>11</v>
      </c>
      <c r="F27" s="16" t="s">
        <v>133</v>
      </c>
      <c r="G27" s="52" t="s">
        <v>134</v>
      </c>
      <c r="H27" s="52" t="s">
        <v>143</v>
      </c>
      <c r="I27" s="30">
        <v>45973</v>
      </c>
      <c r="J27" s="19" t="s">
        <v>135</v>
      </c>
      <c r="K27" s="47" t="s">
        <v>136</v>
      </c>
      <c r="L27" s="24" t="s">
        <v>137</v>
      </c>
      <c r="M27" s="24" t="s">
        <v>512</v>
      </c>
    </row>
    <row r="28" spans="1:13" ht="119" customHeight="1">
      <c r="A28" s="4"/>
      <c r="B28" s="4" t="s">
        <v>714</v>
      </c>
      <c r="C28" s="4" t="s">
        <v>724</v>
      </c>
      <c r="D28" s="4" t="s">
        <v>138</v>
      </c>
      <c r="E28" s="3" t="s">
        <v>11</v>
      </c>
      <c r="F28" s="3" t="s">
        <v>764</v>
      </c>
      <c r="G28" s="3" t="s">
        <v>765</v>
      </c>
      <c r="H28" s="3" t="s">
        <v>108</v>
      </c>
      <c r="I28" s="21">
        <v>46142</v>
      </c>
      <c r="J28" s="19" t="s">
        <v>139</v>
      </c>
      <c r="K28" s="3" t="s">
        <v>140</v>
      </c>
      <c r="L28" s="5" t="s">
        <v>141</v>
      </c>
      <c r="M28" s="5" t="s">
        <v>142</v>
      </c>
    </row>
    <row r="29" spans="1:13" ht="142.05000000000001" customHeight="1">
      <c r="A29" s="4"/>
      <c r="B29" s="4" t="s">
        <v>714</v>
      </c>
      <c r="C29" s="4" t="s">
        <v>717</v>
      </c>
      <c r="D29" s="4" t="s">
        <v>268</v>
      </c>
      <c r="E29" s="7" t="s">
        <v>11</v>
      </c>
      <c r="F29" s="3" t="s">
        <v>269</v>
      </c>
      <c r="G29" s="3" t="s">
        <v>272</v>
      </c>
      <c r="H29" s="7" t="s">
        <v>143</v>
      </c>
      <c r="I29" s="22" t="s">
        <v>758</v>
      </c>
      <c r="J29" s="23">
        <v>1000</v>
      </c>
      <c r="K29" s="3" t="s">
        <v>270</v>
      </c>
      <c r="L29" s="6" t="s">
        <v>342</v>
      </c>
      <c r="M29" s="5" t="s">
        <v>271</v>
      </c>
    </row>
    <row r="30" spans="1:13" ht="115.5" customHeight="1">
      <c r="A30" s="4"/>
      <c r="B30" s="4" t="s">
        <v>729</v>
      </c>
      <c r="C30" s="4" t="s">
        <v>717</v>
      </c>
      <c r="D30" s="4" t="s">
        <v>278</v>
      </c>
      <c r="E30" s="7" t="s">
        <v>11</v>
      </c>
      <c r="F30" s="3" t="s">
        <v>279</v>
      </c>
      <c r="G30" s="3" t="s">
        <v>280</v>
      </c>
      <c r="H30" s="7" t="s">
        <v>143</v>
      </c>
      <c r="I30" s="67">
        <v>45925</v>
      </c>
      <c r="J30" s="23">
        <v>1000</v>
      </c>
      <c r="K30" s="3" t="s">
        <v>281</v>
      </c>
      <c r="L30" s="5" t="s">
        <v>343</v>
      </c>
      <c r="M30" s="5" t="s">
        <v>282</v>
      </c>
    </row>
    <row r="31" spans="1:13" ht="109.05" customHeight="1">
      <c r="A31" s="4"/>
      <c r="B31" s="4" t="s">
        <v>714</v>
      </c>
      <c r="C31" s="4" t="s">
        <v>717</v>
      </c>
      <c r="D31" s="4" t="s">
        <v>283</v>
      </c>
      <c r="E31" s="7" t="s">
        <v>11</v>
      </c>
      <c r="F31" s="3" t="s">
        <v>471</v>
      </c>
      <c r="G31" s="3" t="s">
        <v>805</v>
      </c>
      <c r="H31" s="3" t="s">
        <v>108</v>
      </c>
      <c r="I31" s="30" t="s">
        <v>318</v>
      </c>
      <c r="J31" s="23">
        <v>1000</v>
      </c>
      <c r="K31" s="3" t="s">
        <v>284</v>
      </c>
      <c r="L31" s="5" t="s">
        <v>335</v>
      </c>
      <c r="M31" s="5" t="s">
        <v>285</v>
      </c>
    </row>
    <row r="32" spans="1:13" ht="165.5" customHeight="1">
      <c r="A32" s="4"/>
      <c r="B32" s="4" t="s">
        <v>714</v>
      </c>
      <c r="C32" s="4" t="s">
        <v>715</v>
      </c>
      <c r="D32" s="4" t="s">
        <v>289</v>
      </c>
      <c r="E32" s="7" t="s">
        <v>11</v>
      </c>
      <c r="F32" s="3" t="s">
        <v>290</v>
      </c>
      <c r="G32" s="3" t="s">
        <v>291</v>
      </c>
      <c r="H32" s="3" t="s">
        <v>143</v>
      </c>
      <c r="I32" s="30">
        <v>45856</v>
      </c>
      <c r="J32" s="7"/>
      <c r="K32" s="3" t="s">
        <v>292</v>
      </c>
      <c r="L32" s="6" t="s">
        <v>336</v>
      </c>
      <c r="M32" s="5" t="s">
        <v>293</v>
      </c>
    </row>
    <row r="33" spans="1:16" ht="231" customHeight="1">
      <c r="A33" s="4"/>
      <c r="B33" s="4" t="s">
        <v>716</v>
      </c>
      <c r="C33" s="4" t="s">
        <v>725</v>
      </c>
      <c r="D33" s="4" t="s">
        <v>297</v>
      </c>
      <c r="E33" s="7" t="s">
        <v>11</v>
      </c>
      <c r="F33" s="3" t="s">
        <v>301</v>
      </c>
      <c r="G33" s="3" t="s">
        <v>544</v>
      </c>
      <c r="H33" s="3" t="s">
        <v>143</v>
      </c>
      <c r="I33" s="21">
        <v>45716</v>
      </c>
      <c r="J33" s="7"/>
      <c r="K33" s="3" t="s">
        <v>299</v>
      </c>
      <c r="L33" s="6" t="s">
        <v>298</v>
      </c>
      <c r="M33" s="5" t="s">
        <v>300</v>
      </c>
    </row>
    <row r="34" spans="1:16" ht="178.05" customHeight="1">
      <c r="A34" s="4"/>
      <c r="B34" s="4" t="s">
        <v>729</v>
      </c>
      <c r="C34" s="4" t="s">
        <v>717</v>
      </c>
      <c r="D34" s="4" t="s">
        <v>302</v>
      </c>
      <c r="E34" s="7" t="s">
        <v>304</v>
      </c>
      <c r="F34" s="3" t="s">
        <v>303</v>
      </c>
      <c r="G34" s="3" t="s">
        <v>305</v>
      </c>
      <c r="H34" s="3" t="s">
        <v>143</v>
      </c>
      <c r="I34" s="30">
        <v>45824</v>
      </c>
      <c r="J34" s="3" t="s">
        <v>306</v>
      </c>
      <c r="K34" s="3" t="s">
        <v>307</v>
      </c>
      <c r="L34" s="7"/>
      <c r="M34" s="5" t="s">
        <v>308</v>
      </c>
    </row>
    <row r="35" spans="1:16" ht="129.5" customHeight="1">
      <c r="A35" s="4"/>
      <c r="B35" s="4" t="s">
        <v>714</v>
      </c>
      <c r="C35" s="4" t="s">
        <v>717</v>
      </c>
      <c r="D35" s="4" t="s">
        <v>309</v>
      </c>
      <c r="E35" s="7" t="s">
        <v>11</v>
      </c>
      <c r="F35" s="3" t="s">
        <v>766</v>
      </c>
      <c r="G35" s="3" t="s">
        <v>767</v>
      </c>
      <c r="H35" s="3" t="s">
        <v>143</v>
      </c>
      <c r="I35" s="30">
        <v>46055</v>
      </c>
      <c r="J35" s="70">
        <v>50000</v>
      </c>
      <c r="K35" s="3" t="s">
        <v>315</v>
      </c>
      <c r="L35" s="5" t="s">
        <v>338</v>
      </c>
      <c r="M35" s="5" t="s">
        <v>310</v>
      </c>
    </row>
    <row r="36" spans="1:16" ht="118.05" customHeight="1">
      <c r="A36" s="4"/>
      <c r="B36" s="4" t="s">
        <v>714</v>
      </c>
      <c r="C36" s="4" t="s">
        <v>318</v>
      </c>
      <c r="D36" s="4" t="s">
        <v>316</v>
      </c>
      <c r="E36" s="7" t="s">
        <v>11</v>
      </c>
      <c r="F36" s="3" t="s">
        <v>317</v>
      </c>
      <c r="G36" s="3" t="s">
        <v>546</v>
      </c>
      <c r="H36" s="3" t="s">
        <v>108</v>
      </c>
      <c r="I36" s="15" t="s">
        <v>318</v>
      </c>
      <c r="J36" s="7" t="s">
        <v>15</v>
      </c>
      <c r="K36" s="3" t="s">
        <v>319</v>
      </c>
      <c r="L36" s="6" t="s">
        <v>339</v>
      </c>
      <c r="M36" s="5" t="s">
        <v>320</v>
      </c>
    </row>
    <row r="37" spans="1:16" ht="204.5" customHeight="1">
      <c r="A37" s="8"/>
      <c r="B37" s="8" t="s">
        <v>714</v>
      </c>
      <c r="C37" s="8" t="s">
        <v>717</v>
      </c>
      <c r="D37" s="8" t="s">
        <v>321</v>
      </c>
      <c r="E37" s="7" t="s">
        <v>11</v>
      </c>
      <c r="F37" s="3" t="s">
        <v>322</v>
      </c>
      <c r="G37" s="3" t="s">
        <v>732</v>
      </c>
      <c r="H37" s="3" t="s">
        <v>108</v>
      </c>
      <c r="I37" s="30">
        <v>46167</v>
      </c>
      <c r="J37" s="7" t="s">
        <v>125</v>
      </c>
      <c r="K37" s="3" t="s">
        <v>323</v>
      </c>
      <c r="L37" s="5" t="s">
        <v>340</v>
      </c>
      <c r="M37" s="5" t="s">
        <v>324</v>
      </c>
    </row>
    <row r="38" spans="1:16" ht="127.5">
      <c r="A38" s="8" t="s">
        <v>326</v>
      </c>
      <c r="B38" s="8" t="s">
        <v>716</v>
      </c>
      <c r="C38" s="8" t="s">
        <v>717</v>
      </c>
      <c r="D38" s="4" t="s">
        <v>294</v>
      </c>
      <c r="E38" s="7" t="s">
        <v>11</v>
      </c>
      <c r="F38" s="3" t="s">
        <v>327</v>
      </c>
      <c r="G38" s="3" t="s">
        <v>763</v>
      </c>
      <c r="H38" s="3" t="s">
        <v>108</v>
      </c>
      <c r="I38" s="30">
        <v>46099</v>
      </c>
      <c r="J38" s="23">
        <v>500</v>
      </c>
      <c r="K38" s="3" t="s">
        <v>295</v>
      </c>
      <c r="L38" s="6" t="s">
        <v>337</v>
      </c>
      <c r="M38" s="5" t="s">
        <v>296</v>
      </c>
    </row>
    <row r="39" spans="1:16" ht="183.5" customHeight="1">
      <c r="A39" s="8" t="s">
        <v>326</v>
      </c>
      <c r="B39" s="8" t="s">
        <v>729</v>
      </c>
      <c r="C39" s="8" t="s">
        <v>725</v>
      </c>
      <c r="D39" s="8" t="s">
        <v>328</v>
      </c>
      <c r="E39" s="7" t="s">
        <v>304</v>
      </c>
      <c r="F39" s="3" t="s">
        <v>804</v>
      </c>
      <c r="G39" s="3" t="s">
        <v>329</v>
      </c>
      <c r="H39" s="3" t="s">
        <v>143</v>
      </c>
      <c r="I39" s="30">
        <v>45772</v>
      </c>
      <c r="J39" s="3" t="s">
        <v>332</v>
      </c>
      <c r="K39" s="3" t="s">
        <v>330</v>
      </c>
      <c r="L39" s="6" t="s">
        <v>341</v>
      </c>
      <c r="M39" s="5" t="s">
        <v>331</v>
      </c>
    </row>
    <row r="40" spans="1:16" ht="116" customHeight="1">
      <c r="A40" s="8" t="s">
        <v>326</v>
      </c>
      <c r="B40" s="8" t="s">
        <v>714</v>
      </c>
      <c r="C40" s="8" t="s">
        <v>717</v>
      </c>
      <c r="D40" s="4" t="s">
        <v>346</v>
      </c>
      <c r="E40" s="7" t="s">
        <v>11</v>
      </c>
      <c r="F40" s="3" t="s">
        <v>347</v>
      </c>
      <c r="G40" s="3" t="s">
        <v>726</v>
      </c>
      <c r="H40" s="3" t="s">
        <v>108</v>
      </c>
      <c r="I40" s="58">
        <v>46094</v>
      </c>
      <c r="J40" s="23">
        <v>3000</v>
      </c>
      <c r="K40" s="3" t="s">
        <v>350</v>
      </c>
      <c r="L40" s="6" t="s">
        <v>349</v>
      </c>
      <c r="M40" s="5" t="s">
        <v>348</v>
      </c>
    </row>
    <row r="41" spans="1:16" ht="116" customHeight="1">
      <c r="A41" s="33" t="s">
        <v>326</v>
      </c>
      <c r="B41" s="33" t="s">
        <v>714</v>
      </c>
      <c r="C41" s="33" t="s">
        <v>717</v>
      </c>
      <c r="D41" s="38" t="s">
        <v>352</v>
      </c>
      <c r="E41" s="34" t="s">
        <v>304</v>
      </c>
      <c r="F41" s="35" t="s">
        <v>351</v>
      </c>
      <c r="G41" s="35" t="s">
        <v>353</v>
      </c>
      <c r="H41" s="35" t="s">
        <v>108</v>
      </c>
      <c r="I41" s="57">
        <v>46136</v>
      </c>
      <c r="J41" s="53">
        <v>1000</v>
      </c>
      <c r="K41" s="35" t="s">
        <v>354</v>
      </c>
      <c r="L41" s="36" t="s">
        <v>360</v>
      </c>
      <c r="M41" s="36" t="s">
        <v>355</v>
      </c>
    </row>
    <row r="42" spans="1:16" ht="118.05" customHeight="1">
      <c r="A42" s="8" t="s">
        <v>326</v>
      </c>
      <c r="B42" s="8" t="s">
        <v>714</v>
      </c>
      <c r="C42" s="8" t="s">
        <v>717</v>
      </c>
      <c r="D42" s="4" t="s">
        <v>356</v>
      </c>
      <c r="E42" s="7" t="s">
        <v>11</v>
      </c>
      <c r="F42" s="3" t="s">
        <v>357</v>
      </c>
      <c r="G42" s="3" t="s">
        <v>848</v>
      </c>
      <c r="H42" s="3" t="s">
        <v>143</v>
      </c>
      <c r="I42" s="55">
        <v>45826</v>
      </c>
      <c r="J42" s="23">
        <v>800</v>
      </c>
      <c r="K42" s="7"/>
      <c r="L42" s="6" t="s">
        <v>359</v>
      </c>
      <c r="M42" s="5" t="s">
        <v>358</v>
      </c>
    </row>
    <row r="43" spans="1:16" ht="167" customHeight="1">
      <c r="A43" s="39" t="s">
        <v>326</v>
      </c>
      <c r="B43" s="39" t="s">
        <v>714</v>
      </c>
      <c r="C43" s="39" t="s">
        <v>717</v>
      </c>
      <c r="D43" s="41" t="s">
        <v>361</v>
      </c>
      <c r="E43" s="39" t="s">
        <v>11</v>
      </c>
      <c r="F43" s="37" t="s">
        <v>362</v>
      </c>
      <c r="G43" s="37" t="s">
        <v>363</v>
      </c>
      <c r="H43" s="37" t="s">
        <v>143</v>
      </c>
      <c r="I43" s="71">
        <v>45838</v>
      </c>
      <c r="J43" s="42">
        <v>2000</v>
      </c>
      <c r="K43" s="37" t="s">
        <v>364</v>
      </c>
      <c r="L43" s="3" t="s">
        <v>365</v>
      </c>
      <c r="M43" s="5" t="s">
        <v>366</v>
      </c>
      <c r="P43" s="43"/>
    </row>
    <row r="44" spans="1:16" ht="142.05000000000001" customHeight="1">
      <c r="A44" s="7" t="s">
        <v>326</v>
      </c>
      <c r="B44" s="72" t="s">
        <v>716</v>
      </c>
      <c r="C44" s="7" t="s">
        <v>318</v>
      </c>
      <c r="D44" s="4" t="s">
        <v>367</v>
      </c>
      <c r="E44" s="7" t="s">
        <v>11</v>
      </c>
      <c r="F44" s="3" t="s">
        <v>368</v>
      </c>
      <c r="G44" s="3" t="s">
        <v>789</v>
      </c>
      <c r="H44" s="3" t="s">
        <v>108</v>
      </c>
      <c r="I44" s="9" t="s">
        <v>318</v>
      </c>
      <c r="J44" s="23">
        <v>400</v>
      </c>
      <c r="K44" s="3" t="s">
        <v>369</v>
      </c>
      <c r="L44" s="7" t="s">
        <v>370</v>
      </c>
      <c r="M44" s="5" t="s">
        <v>371</v>
      </c>
    </row>
    <row r="45" spans="1:16" ht="176" customHeight="1">
      <c r="A45" s="7" t="s">
        <v>326</v>
      </c>
      <c r="B45" s="7" t="s">
        <v>714</v>
      </c>
      <c r="C45" s="7" t="s">
        <v>713</v>
      </c>
      <c r="D45" s="8" t="s">
        <v>383</v>
      </c>
      <c r="E45" s="7" t="s">
        <v>11</v>
      </c>
      <c r="F45" s="3" t="s">
        <v>384</v>
      </c>
      <c r="G45" s="3" t="s">
        <v>385</v>
      </c>
      <c r="H45" s="3" t="s">
        <v>143</v>
      </c>
      <c r="I45" s="64">
        <v>46053</v>
      </c>
      <c r="J45" s="7" t="s">
        <v>386</v>
      </c>
      <c r="K45" s="3" t="s">
        <v>387</v>
      </c>
      <c r="L45" s="3" t="s">
        <v>388</v>
      </c>
      <c r="M45" s="6" t="s">
        <v>595</v>
      </c>
    </row>
    <row r="46" spans="1:16" ht="94.5">
      <c r="A46" s="7"/>
      <c r="B46" s="7" t="s">
        <v>714</v>
      </c>
      <c r="C46" s="7" t="s">
        <v>713</v>
      </c>
      <c r="D46" s="4" t="s">
        <v>391</v>
      </c>
      <c r="E46" s="7" t="s">
        <v>11</v>
      </c>
      <c r="F46" s="3" t="s">
        <v>392</v>
      </c>
      <c r="G46" s="3" t="s">
        <v>762</v>
      </c>
      <c r="H46" s="3" t="s">
        <v>143</v>
      </c>
      <c r="I46" s="56" t="s">
        <v>758</v>
      </c>
      <c r="J46" s="23">
        <v>15000</v>
      </c>
      <c r="K46" s="75" t="s">
        <v>394</v>
      </c>
      <c r="L46" s="3" t="s">
        <v>393</v>
      </c>
      <c r="M46" s="5" t="s">
        <v>395</v>
      </c>
    </row>
    <row r="47" spans="1:16" ht="110.25" customHeight="1">
      <c r="A47" s="7"/>
      <c r="B47" s="7" t="s">
        <v>714</v>
      </c>
      <c r="C47" s="7" t="s">
        <v>724</v>
      </c>
      <c r="D47" s="4" t="s">
        <v>396</v>
      </c>
      <c r="E47" s="34" t="s">
        <v>11</v>
      </c>
      <c r="F47" s="35" t="s">
        <v>397</v>
      </c>
      <c r="G47" s="35" t="s">
        <v>731</v>
      </c>
      <c r="H47" s="3" t="s">
        <v>108</v>
      </c>
      <c r="I47" s="56">
        <v>46152</v>
      </c>
      <c r="J47" s="23">
        <v>1600</v>
      </c>
      <c r="K47" s="3" t="s">
        <v>419</v>
      </c>
      <c r="L47" s="44" t="s">
        <v>547</v>
      </c>
      <c r="M47" s="5" t="s">
        <v>418</v>
      </c>
    </row>
    <row r="48" spans="1:16" ht="177.75" customHeight="1">
      <c r="A48" s="7"/>
      <c r="B48" s="7" t="s">
        <v>714</v>
      </c>
      <c r="C48" s="7" t="s">
        <v>318</v>
      </c>
      <c r="D48" s="4" t="s">
        <v>398</v>
      </c>
      <c r="E48" s="7" t="s">
        <v>11</v>
      </c>
      <c r="F48" s="3" t="s">
        <v>420</v>
      </c>
      <c r="G48" s="3" t="s">
        <v>421</v>
      </c>
      <c r="H48" s="3" t="s">
        <v>108</v>
      </c>
      <c r="I48" s="32" t="s">
        <v>318</v>
      </c>
      <c r="J48" s="45">
        <v>1000</v>
      </c>
      <c r="K48" s="3" t="s">
        <v>412</v>
      </c>
      <c r="L48" s="7" t="s">
        <v>400</v>
      </c>
      <c r="M48" s="5" t="s">
        <v>399</v>
      </c>
    </row>
    <row r="49" spans="1:13" ht="143" customHeight="1">
      <c r="A49" s="7"/>
      <c r="B49" s="7" t="s">
        <v>714</v>
      </c>
      <c r="C49" s="7" t="s">
        <v>713</v>
      </c>
      <c r="D49" s="4" t="s">
        <v>401</v>
      </c>
      <c r="E49" s="3" t="s">
        <v>11</v>
      </c>
      <c r="F49" s="3" t="s">
        <v>775</v>
      </c>
      <c r="G49" s="3" t="s">
        <v>776</v>
      </c>
      <c r="H49" s="3" t="s">
        <v>143</v>
      </c>
      <c r="I49" s="56" t="s">
        <v>758</v>
      </c>
      <c r="J49" s="23">
        <v>15000</v>
      </c>
      <c r="K49" s="3" t="s">
        <v>413</v>
      </c>
      <c r="L49" s="3" t="s">
        <v>548</v>
      </c>
      <c r="M49" s="5" t="s">
        <v>414</v>
      </c>
    </row>
    <row r="50" spans="1:13" ht="115.05" customHeight="1">
      <c r="A50" s="7"/>
      <c r="B50" s="7" t="s">
        <v>714</v>
      </c>
      <c r="C50" s="7" t="s">
        <v>717</v>
      </c>
      <c r="D50" s="4" t="s">
        <v>402</v>
      </c>
      <c r="E50" s="3" t="s">
        <v>11</v>
      </c>
      <c r="F50" s="3" t="s">
        <v>403</v>
      </c>
      <c r="G50" s="3" t="s">
        <v>545</v>
      </c>
      <c r="H50" s="3" t="s">
        <v>143</v>
      </c>
      <c r="I50" s="56">
        <v>46003</v>
      </c>
      <c r="J50" s="7" t="s">
        <v>15</v>
      </c>
      <c r="K50" s="3" t="s">
        <v>415</v>
      </c>
      <c r="L50" s="3" t="s">
        <v>416</v>
      </c>
      <c r="M50" s="5" t="s">
        <v>417</v>
      </c>
    </row>
    <row r="51" spans="1:13" ht="89.25">
      <c r="A51" s="7"/>
      <c r="B51" s="7" t="s">
        <v>714</v>
      </c>
      <c r="C51" s="7" t="s">
        <v>717</v>
      </c>
      <c r="D51" s="4" t="s">
        <v>404</v>
      </c>
      <c r="E51" s="3" t="s">
        <v>11</v>
      </c>
      <c r="F51" s="3" t="s">
        <v>405</v>
      </c>
      <c r="G51" s="3" t="s">
        <v>406</v>
      </c>
      <c r="H51" s="3" t="s">
        <v>143</v>
      </c>
      <c r="I51" s="56">
        <v>45975</v>
      </c>
      <c r="J51" s="23">
        <v>2500</v>
      </c>
      <c r="K51" s="3" t="s">
        <v>411</v>
      </c>
      <c r="L51" s="3" t="s">
        <v>410</v>
      </c>
      <c r="M51" s="5" t="s">
        <v>409</v>
      </c>
    </row>
    <row r="52" spans="1:13" ht="101.55" customHeight="1">
      <c r="A52" s="7"/>
      <c r="B52" s="7" t="s">
        <v>714</v>
      </c>
      <c r="C52" s="7" t="s">
        <v>725</v>
      </c>
      <c r="D52" s="4" t="s">
        <v>390</v>
      </c>
      <c r="E52" s="3" t="s">
        <v>11</v>
      </c>
      <c r="F52" s="3" t="s">
        <v>549</v>
      </c>
      <c r="G52" s="3" t="s">
        <v>550</v>
      </c>
      <c r="H52" s="3" t="s">
        <v>108</v>
      </c>
      <c r="I52" s="56">
        <v>46477</v>
      </c>
      <c r="J52" s="7" t="s">
        <v>15</v>
      </c>
      <c r="K52" s="3" t="s">
        <v>407</v>
      </c>
      <c r="L52" s="3" t="s">
        <v>551</v>
      </c>
      <c r="M52" s="5" t="s">
        <v>408</v>
      </c>
    </row>
    <row r="53" spans="1:13" ht="145.05000000000001" customHeight="1">
      <c r="A53" s="7"/>
      <c r="B53" s="7" t="s">
        <v>716</v>
      </c>
      <c r="C53" s="7" t="s">
        <v>725</v>
      </c>
      <c r="D53" s="4" t="s">
        <v>422</v>
      </c>
      <c r="E53" s="7" t="s">
        <v>11</v>
      </c>
      <c r="F53" s="3" t="s">
        <v>423</v>
      </c>
      <c r="G53" s="3" t="s">
        <v>777</v>
      </c>
      <c r="H53" s="3" t="s">
        <v>143</v>
      </c>
      <c r="I53" s="56">
        <v>45908</v>
      </c>
      <c r="J53" s="23">
        <v>1500</v>
      </c>
      <c r="K53" s="3" t="s">
        <v>424</v>
      </c>
      <c r="L53" s="3" t="s">
        <v>425</v>
      </c>
      <c r="M53" s="5" t="s">
        <v>426</v>
      </c>
    </row>
    <row r="54" spans="1:13" ht="134" customHeight="1">
      <c r="A54" s="7"/>
      <c r="B54" s="7" t="s">
        <v>714</v>
      </c>
      <c r="C54" s="7" t="s">
        <v>318</v>
      </c>
      <c r="D54" s="4" t="s">
        <v>428</v>
      </c>
      <c r="E54" s="7" t="s">
        <v>11</v>
      </c>
      <c r="F54" s="3" t="s">
        <v>427</v>
      </c>
      <c r="G54" s="3" t="s">
        <v>733</v>
      </c>
      <c r="H54" s="3" t="s">
        <v>108</v>
      </c>
      <c r="I54" s="32" t="s">
        <v>318</v>
      </c>
      <c r="J54" s="7" t="s">
        <v>15</v>
      </c>
      <c r="K54" s="3" t="s">
        <v>430</v>
      </c>
      <c r="L54" s="7" t="s">
        <v>429</v>
      </c>
      <c r="M54" s="5" t="s">
        <v>431</v>
      </c>
    </row>
    <row r="55" spans="1:13" ht="140.25">
      <c r="A55" s="7"/>
      <c r="B55" s="7" t="s">
        <v>714</v>
      </c>
      <c r="C55" s="7" t="s">
        <v>318</v>
      </c>
      <c r="D55" s="4" t="s">
        <v>432</v>
      </c>
      <c r="E55" s="7" t="s">
        <v>11</v>
      </c>
      <c r="F55" s="3" t="s">
        <v>433</v>
      </c>
      <c r="G55" s="3" t="s">
        <v>761</v>
      </c>
      <c r="H55" s="3" t="s">
        <v>143</v>
      </c>
      <c r="I55" s="32" t="s">
        <v>318</v>
      </c>
      <c r="J55" s="7" t="s">
        <v>15</v>
      </c>
      <c r="K55" s="3" t="s">
        <v>434</v>
      </c>
      <c r="L55" s="7" t="s">
        <v>552</v>
      </c>
      <c r="M55" s="5" t="s">
        <v>435</v>
      </c>
    </row>
    <row r="56" spans="1:13" ht="165.75">
      <c r="A56" s="11"/>
      <c r="B56" s="7" t="s">
        <v>714</v>
      </c>
      <c r="C56" s="7" t="s">
        <v>318</v>
      </c>
      <c r="D56" s="4" t="s">
        <v>443</v>
      </c>
      <c r="E56" s="7" t="s">
        <v>11</v>
      </c>
      <c r="F56" s="3" t="s">
        <v>444</v>
      </c>
      <c r="G56" s="3" t="s">
        <v>778</v>
      </c>
      <c r="H56" s="7" t="s">
        <v>108</v>
      </c>
      <c r="I56" s="32" t="s">
        <v>318</v>
      </c>
      <c r="J56" s="7" t="s">
        <v>15</v>
      </c>
      <c r="K56" s="3" t="s">
        <v>445</v>
      </c>
      <c r="L56" s="7" t="s">
        <v>446</v>
      </c>
      <c r="M56" s="5" t="s">
        <v>447</v>
      </c>
    </row>
    <row r="57" spans="1:13" ht="140.25">
      <c r="A57" s="11"/>
      <c r="B57" s="7" t="s">
        <v>714</v>
      </c>
      <c r="C57" s="7" t="s">
        <v>717</v>
      </c>
      <c r="D57" s="4" t="s">
        <v>448</v>
      </c>
      <c r="E57" s="7" t="s">
        <v>11</v>
      </c>
      <c r="F57" s="3" t="s">
        <v>450</v>
      </c>
      <c r="G57" s="3" t="s">
        <v>449</v>
      </c>
      <c r="H57" s="7" t="s">
        <v>108</v>
      </c>
      <c r="I57" s="56">
        <v>46356</v>
      </c>
      <c r="J57" s="7" t="s">
        <v>15</v>
      </c>
      <c r="K57" s="3" t="s">
        <v>451</v>
      </c>
      <c r="L57" s="7" t="s">
        <v>452</v>
      </c>
      <c r="M57" s="5" t="s">
        <v>453</v>
      </c>
    </row>
    <row r="58" spans="1:13" ht="140.25">
      <c r="A58" s="11"/>
      <c r="B58" s="7" t="s">
        <v>714</v>
      </c>
      <c r="C58" s="7" t="s">
        <v>318</v>
      </c>
      <c r="D58" s="8" t="s">
        <v>736</v>
      </c>
      <c r="E58" s="7" t="s">
        <v>11</v>
      </c>
      <c r="F58" s="3" t="s">
        <v>454</v>
      </c>
      <c r="G58" s="3" t="s">
        <v>735</v>
      </c>
      <c r="H58" s="7" t="s">
        <v>108</v>
      </c>
      <c r="I58" s="32" t="s">
        <v>318</v>
      </c>
      <c r="J58" s="7" t="s">
        <v>15</v>
      </c>
      <c r="K58" s="3" t="s">
        <v>455</v>
      </c>
      <c r="L58" s="3" t="s">
        <v>456</v>
      </c>
      <c r="M58" s="5" t="s">
        <v>457</v>
      </c>
    </row>
    <row r="59" spans="1:13" ht="122.55" customHeight="1">
      <c r="A59" s="11"/>
      <c r="B59" s="7" t="s">
        <v>714</v>
      </c>
      <c r="C59" s="7" t="s">
        <v>318</v>
      </c>
      <c r="D59" s="4" t="s">
        <v>458</v>
      </c>
      <c r="E59" s="7" t="s">
        <v>11</v>
      </c>
      <c r="F59" s="3" t="s">
        <v>459</v>
      </c>
      <c r="G59" s="3" t="s">
        <v>737</v>
      </c>
      <c r="H59" s="7" t="s">
        <v>108</v>
      </c>
      <c r="I59" s="32" t="s">
        <v>318</v>
      </c>
      <c r="J59" s="23">
        <v>2000</v>
      </c>
      <c r="K59" s="3" t="s">
        <v>460</v>
      </c>
      <c r="L59" s="3" t="s">
        <v>461</v>
      </c>
      <c r="M59" s="5" t="s">
        <v>462</v>
      </c>
    </row>
    <row r="60" spans="1:13" ht="128.25">
      <c r="A60" s="11"/>
      <c r="B60" s="7" t="s">
        <v>714</v>
      </c>
      <c r="C60" s="7" t="s">
        <v>318</v>
      </c>
      <c r="D60" s="4" t="s">
        <v>467</v>
      </c>
      <c r="E60" s="3" t="s">
        <v>11</v>
      </c>
      <c r="F60" s="3" t="s">
        <v>482</v>
      </c>
      <c r="G60" s="3" t="s">
        <v>468</v>
      </c>
      <c r="H60" s="3" t="s">
        <v>108</v>
      </c>
      <c r="I60" s="32" t="s">
        <v>318</v>
      </c>
      <c r="J60" s="3" t="s">
        <v>15</v>
      </c>
      <c r="K60" s="3" t="s">
        <v>469</v>
      </c>
      <c r="L60" s="3" t="s">
        <v>470</v>
      </c>
      <c r="M60" s="5" t="s">
        <v>760</v>
      </c>
    </row>
    <row r="61" spans="1:13" ht="129" customHeight="1">
      <c r="A61" s="11"/>
      <c r="B61" s="7" t="s">
        <v>714</v>
      </c>
      <c r="C61" s="7" t="s">
        <v>318</v>
      </c>
      <c r="D61" s="4" t="s">
        <v>472</v>
      </c>
      <c r="E61" s="7" t="s">
        <v>11</v>
      </c>
      <c r="F61" s="3" t="s">
        <v>474</v>
      </c>
      <c r="G61" s="3" t="s">
        <v>473</v>
      </c>
      <c r="H61" s="7" t="s">
        <v>108</v>
      </c>
      <c r="I61" s="32" t="s">
        <v>318</v>
      </c>
      <c r="J61" s="7" t="s">
        <v>15</v>
      </c>
      <c r="K61" s="3" t="s">
        <v>475</v>
      </c>
      <c r="L61" s="7" t="s">
        <v>476</v>
      </c>
      <c r="M61" s="5" t="s">
        <v>477</v>
      </c>
    </row>
    <row r="62" spans="1:13" ht="127.5">
      <c r="A62" s="11"/>
      <c r="B62" s="7" t="s">
        <v>714</v>
      </c>
      <c r="C62" s="7" t="s">
        <v>318</v>
      </c>
      <c r="D62" s="4" t="s">
        <v>478</v>
      </c>
      <c r="E62" s="7" t="s">
        <v>11</v>
      </c>
      <c r="F62" s="3" t="s">
        <v>479</v>
      </c>
      <c r="G62" s="3" t="s">
        <v>759</v>
      </c>
      <c r="H62" s="7" t="s">
        <v>108</v>
      </c>
      <c r="I62" s="56" t="s">
        <v>318</v>
      </c>
      <c r="J62" s="23">
        <v>5000</v>
      </c>
      <c r="K62" s="3" t="s">
        <v>480</v>
      </c>
      <c r="L62" s="7"/>
      <c r="M62" s="5" t="s">
        <v>481</v>
      </c>
    </row>
    <row r="63" spans="1:13" ht="79.5" customHeight="1">
      <c r="A63" s="48"/>
      <c r="B63" s="73" t="s">
        <v>714</v>
      </c>
      <c r="C63" s="73" t="s">
        <v>725</v>
      </c>
      <c r="D63" s="4" t="s">
        <v>488</v>
      </c>
      <c r="E63" s="7" t="s">
        <v>11</v>
      </c>
      <c r="F63" s="3" t="s">
        <v>486</v>
      </c>
      <c r="G63" s="3" t="s">
        <v>487</v>
      </c>
      <c r="H63" s="7" t="s">
        <v>143</v>
      </c>
      <c r="I63" s="32" t="s">
        <v>758</v>
      </c>
      <c r="J63" s="45">
        <v>3000</v>
      </c>
      <c r="K63" s="3" t="s">
        <v>491</v>
      </c>
      <c r="L63" s="3" t="s">
        <v>492</v>
      </c>
      <c r="M63" s="5" t="s">
        <v>753</v>
      </c>
    </row>
    <row r="64" spans="1:13" ht="115.5" customHeight="1">
      <c r="B64" s="7" t="s">
        <v>714</v>
      </c>
      <c r="C64" s="7" t="s">
        <v>318</v>
      </c>
      <c r="D64" s="38" t="s">
        <v>46</v>
      </c>
      <c r="E64" s="34" t="s">
        <v>11</v>
      </c>
      <c r="F64" s="35" t="s">
        <v>47</v>
      </c>
      <c r="G64" s="35" t="s">
        <v>553</v>
      </c>
      <c r="H64" s="34" t="s">
        <v>108</v>
      </c>
      <c r="I64" s="32" t="s">
        <v>318</v>
      </c>
      <c r="J64" s="49">
        <v>1000</v>
      </c>
      <c r="K64" s="35" t="s">
        <v>489</v>
      </c>
      <c r="L64" s="35" t="s">
        <v>490</v>
      </c>
      <c r="M64" s="50" t="s">
        <v>494</v>
      </c>
    </row>
    <row r="65" spans="1:13" ht="127.5">
      <c r="A65" s="11"/>
      <c r="B65" s="7" t="s">
        <v>714</v>
      </c>
      <c r="C65" s="7" t="s">
        <v>725</v>
      </c>
      <c r="D65" s="4" t="s">
        <v>495</v>
      </c>
      <c r="E65" s="3" t="s">
        <v>11</v>
      </c>
      <c r="F65" s="3" t="s">
        <v>496</v>
      </c>
      <c r="G65" s="3" t="s">
        <v>541</v>
      </c>
      <c r="H65" s="7" t="s">
        <v>667</v>
      </c>
      <c r="I65" s="58">
        <v>46094</v>
      </c>
      <c r="J65" s="45">
        <v>3000</v>
      </c>
      <c r="K65" s="3" t="s">
        <v>497</v>
      </c>
      <c r="L65" s="3" t="s">
        <v>498</v>
      </c>
      <c r="M65" s="5" t="s">
        <v>499</v>
      </c>
    </row>
    <row r="66" spans="1:13" ht="204">
      <c r="A66" s="11"/>
      <c r="B66" s="7" t="s">
        <v>714</v>
      </c>
      <c r="C66" s="7" t="s">
        <v>725</v>
      </c>
      <c r="D66" s="4" t="s">
        <v>500</v>
      </c>
      <c r="E66" s="7" t="s">
        <v>11</v>
      </c>
      <c r="F66" s="3" t="s">
        <v>501</v>
      </c>
      <c r="G66" s="3" t="s">
        <v>502</v>
      </c>
      <c r="H66" s="7" t="s">
        <v>143</v>
      </c>
      <c r="I66" s="56">
        <v>45967</v>
      </c>
      <c r="J66" s="7" t="s">
        <v>15</v>
      </c>
      <c r="K66" s="3" t="s">
        <v>503</v>
      </c>
      <c r="L66" s="3" t="s">
        <v>504</v>
      </c>
      <c r="M66" s="5" t="s">
        <v>484</v>
      </c>
    </row>
    <row r="67" spans="1:13" ht="127.5">
      <c r="A67" s="11"/>
      <c r="B67" s="7" t="s">
        <v>714</v>
      </c>
      <c r="C67" s="7" t="s">
        <v>318</v>
      </c>
      <c r="D67" s="4" t="s">
        <v>506</v>
      </c>
      <c r="E67" s="3" t="s">
        <v>11</v>
      </c>
      <c r="F67" s="3" t="s">
        <v>507</v>
      </c>
      <c r="G67" s="3" t="s">
        <v>542</v>
      </c>
      <c r="H67" s="7" t="s">
        <v>108</v>
      </c>
      <c r="I67" s="32" t="s">
        <v>318</v>
      </c>
      <c r="J67" s="3" t="s">
        <v>15</v>
      </c>
      <c r="K67" s="3" t="s">
        <v>508</v>
      </c>
      <c r="L67" s="3" t="s">
        <v>509</v>
      </c>
      <c r="M67" s="6" t="s">
        <v>510</v>
      </c>
    </row>
    <row r="68" spans="1:13" ht="140.25">
      <c r="A68" s="11"/>
      <c r="B68" s="7" t="s">
        <v>714</v>
      </c>
      <c r="C68" s="7" t="s">
        <v>318</v>
      </c>
      <c r="D68" s="4" t="s">
        <v>515</v>
      </c>
      <c r="E68" s="3" t="s">
        <v>11</v>
      </c>
      <c r="F68" s="3" t="s">
        <v>149</v>
      </c>
      <c r="G68" s="3" t="s">
        <v>779</v>
      </c>
      <c r="H68" s="7" t="s">
        <v>108</v>
      </c>
      <c r="I68" s="55" t="s">
        <v>318</v>
      </c>
      <c r="J68" s="46">
        <v>10000</v>
      </c>
      <c r="K68" s="3" t="s">
        <v>524</v>
      </c>
      <c r="L68" s="3" t="s">
        <v>525</v>
      </c>
      <c r="M68" s="5" t="s">
        <v>526</v>
      </c>
    </row>
    <row r="69" spans="1:13" ht="102">
      <c r="A69" s="11"/>
      <c r="B69" s="7" t="s">
        <v>714</v>
      </c>
      <c r="C69" s="7" t="s">
        <v>724</v>
      </c>
      <c r="D69" s="4" t="s">
        <v>516</v>
      </c>
      <c r="E69" s="3" t="s">
        <v>11</v>
      </c>
      <c r="F69" s="3" t="s">
        <v>517</v>
      </c>
      <c r="G69" s="3" t="s">
        <v>780</v>
      </c>
      <c r="H69" s="7" t="s">
        <v>143</v>
      </c>
      <c r="I69" s="55">
        <v>45961</v>
      </c>
      <c r="J69" s="46">
        <v>250</v>
      </c>
      <c r="K69" s="3" t="s">
        <v>520</v>
      </c>
      <c r="L69" s="3" t="s">
        <v>521</v>
      </c>
      <c r="M69" s="5" t="s">
        <v>527</v>
      </c>
    </row>
    <row r="70" spans="1:13" ht="114.75">
      <c r="A70" s="11"/>
      <c r="B70" s="7" t="s">
        <v>716</v>
      </c>
      <c r="C70" s="7" t="s">
        <v>717</v>
      </c>
      <c r="D70" s="4" t="s">
        <v>529</v>
      </c>
      <c r="E70" s="3" t="s">
        <v>304</v>
      </c>
      <c r="F70" s="3" t="s">
        <v>518</v>
      </c>
      <c r="G70" s="3" t="s">
        <v>519</v>
      </c>
      <c r="H70" s="7" t="s">
        <v>143</v>
      </c>
      <c r="I70" s="55">
        <v>46085</v>
      </c>
      <c r="J70" s="46">
        <v>1000</v>
      </c>
      <c r="K70" s="3" t="s">
        <v>522</v>
      </c>
      <c r="L70" s="3" t="s">
        <v>523</v>
      </c>
      <c r="M70" s="5" t="s">
        <v>528</v>
      </c>
    </row>
    <row r="71" spans="1:13" ht="166.5" customHeight="1">
      <c r="A71" s="11"/>
      <c r="B71" s="7" t="s">
        <v>716</v>
      </c>
      <c r="C71" s="7" t="s">
        <v>318</v>
      </c>
      <c r="D71" s="4" t="s">
        <v>530</v>
      </c>
      <c r="E71" s="3" t="s">
        <v>11</v>
      </c>
      <c r="F71" s="3" t="s">
        <v>531</v>
      </c>
      <c r="G71" s="3" t="s">
        <v>790</v>
      </c>
      <c r="H71" s="7" t="s">
        <v>108</v>
      </c>
      <c r="I71" s="22">
        <v>46112</v>
      </c>
      <c r="J71" s="3" t="s">
        <v>15</v>
      </c>
      <c r="K71" s="3" t="s">
        <v>534</v>
      </c>
      <c r="L71" s="7" t="s">
        <v>533</v>
      </c>
      <c r="M71" s="5" t="s">
        <v>532</v>
      </c>
    </row>
    <row r="72" spans="1:13" ht="132" customHeight="1">
      <c r="A72" s="48" t="s">
        <v>326</v>
      </c>
      <c r="B72" s="73" t="s">
        <v>729</v>
      </c>
      <c r="C72" s="73" t="s">
        <v>725</v>
      </c>
      <c r="D72" s="4" t="s">
        <v>536</v>
      </c>
      <c r="E72" s="7" t="s">
        <v>11</v>
      </c>
      <c r="F72" s="3" t="s">
        <v>562</v>
      </c>
      <c r="G72" s="3" t="s">
        <v>539</v>
      </c>
      <c r="H72" s="7" t="s">
        <v>143</v>
      </c>
      <c r="I72" s="40">
        <v>45970</v>
      </c>
      <c r="J72" s="7" t="s">
        <v>535</v>
      </c>
      <c r="K72" s="3" t="s">
        <v>537</v>
      </c>
      <c r="L72" s="7" t="s">
        <v>538</v>
      </c>
      <c r="M72" s="5" t="s">
        <v>540</v>
      </c>
    </row>
    <row r="73" spans="1:13" ht="146.55000000000001" customHeight="1">
      <c r="A73" s="48"/>
      <c r="B73" s="73" t="s">
        <v>714</v>
      </c>
      <c r="C73" s="73" t="s">
        <v>318</v>
      </c>
      <c r="D73" s="8" t="s">
        <v>564</v>
      </c>
      <c r="E73" s="7" t="s">
        <v>11</v>
      </c>
      <c r="F73" s="3" t="s">
        <v>768</v>
      </c>
      <c r="G73" s="3" t="s">
        <v>563</v>
      </c>
      <c r="H73" s="7" t="s">
        <v>108</v>
      </c>
      <c r="I73" s="7" t="s">
        <v>318</v>
      </c>
      <c r="J73" s="45">
        <v>50000</v>
      </c>
      <c r="K73" s="3" t="s">
        <v>565</v>
      </c>
      <c r="L73" s="3" t="s">
        <v>566</v>
      </c>
      <c r="M73" s="5" t="s">
        <v>567</v>
      </c>
    </row>
    <row r="74" spans="1:13" ht="168" customHeight="1">
      <c r="A74" s="48"/>
      <c r="B74" s="73" t="s">
        <v>714</v>
      </c>
      <c r="C74" s="73" t="s">
        <v>318</v>
      </c>
      <c r="D74" s="4" t="s">
        <v>568</v>
      </c>
      <c r="E74" s="7" t="s">
        <v>11</v>
      </c>
      <c r="F74" s="3" t="s">
        <v>752</v>
      </c>
      <c r="G74" s="3" t="s">
        <v>781</v>
      </c>
      <c r="H74" s="7" t="s">
        <v>108</v>
      </c>
      <c r="I74" s="40" t="s">
        <v>318</v>
      </c>
      <c r="J74" s="45">
        <v>10000</v>
      </c>
      <c r="K74" s="3" t="s">
        <v>569</v>
      </c>
      <c r="L74" s="3" t="s">
        <v>570</v>
      </c>
      <c r="M74" s="5" t="s">
        <v>591</v>
      </c>
    </row>
    <row r="75" spans="1:13" ht="107.55" customHeight="1">
      <c r="A75" s="11"/>
      <c r="B75" s="7" t="s">
        <v>716</v>
      </c>
      <c r="C75" s="7" t="s">
        <v>318</v>
      </c>
      <c r="D75" s="4" t="s">
        <v>571</v>
      </c>
      <c r="E75" s="3" t="s">
        <v>11</v>
      </c>
      <c r="F75" s="3" t="s">
        <v>573</v>
      </c>
      <c r="G75" s="3" t="s">
        <v>572</v>
      </c>
      <c r="H75" s="7" t="s">
        <v>108</v>
      </c>
      <c r="I75" s="7" t="s">
        <v>318</v>
      </c>
      <c r="J75" s="7" t="s">
        <v>15</v>
      </c>
      <c r="K75" s="54" t="s">
        <v>574</v>
      </c>
      <c r="L75" s="3" t="s">
        <v>575</v>
      </c>
      <c r="M75" s="6" t="s">
        <v>414</v>
      </c>
    </row>
    <row r="76" spans="1:13" ht="127.5">
      <c r="A76" s="11"/>
      <c r="B76" s="7" t="s">
        <v>716</v>
      </c>
      <c r="C76" s="7" t="s">
        <v>725</v>
      </c>
      <c r="D76" s="4" t="s">
        <v>578</v>
      </c>
      <c r="E76" s="3" t="s">
        <v>11</v>
      </c>
      <c r="F76" s="3" t="s">
        <v>580</v>
      </c>
      <c r="G76" s="3" t="s">
        <v>579</v>
      </c>
      <c r="H76" s="7" t="s">
        <v>143</v>
      </c>
      <c r="I76" s="40">
        <v>46028</v>
      </c>
      <c r="J76" s="45">
        <v>30000</v>
      </c>
      <c r="K76" s="3" t="s">
        <v>581</v>
      </c>
      <c r="L76" s="3" t="s">
        <v>582</v>
      </c>
      <c r="M76" s="5" t="s">
        <v>593</v>
      </c>
    </row>
    <row r="77" spans="1:13" ht="233.55" customHeight="1">
      <c r="A77" s="11"/>
      <c r="B77" s="7" t="s">
        <v>714</v>
      </c>
      <c r="C77" s="7" t="s">
        <v>717</v>
      </c>
      <c r="D77" s="4" t="s">
        <v>584</v>
      </c>
      <c r="E77" s="3" t="s">
        <v>11</v>
      </c>
      <c r="F77" s="3" t="s">
        <v>586</v>
      </c>
      <c r="G77" s="3" t="s">
        <v>639</v>
      </c>
      <c r="H77" s="7" t="s">
        <v>108</v>
      </c>
      <c r="I77" s="40">
        <v>46149</v>
      </c>
      <c r="J77" s="3" t="s">
        <v>15</v>
      </c>
      <c r="K77" s="3" t="s">
        <v>587</v>
      </c>
      <c r="L77" s="3" t="s">
        <v>588</v>
      </c>
      <c r="M77" s="5" t="s">
        <v>782</v>
      </c>
    </row>
    <row r="78" spans="1:13" ht="127.5" customHeight="1">
      <c r="A78" s="11"/>
      <c r="B78" s="7" t="s">
        <v>714</v>
      </c>
      <c r="C78" s="7" t="s">
        <v>318</v>
      </c>
      <c r="D78" s="4" t="s">
        <v>583</v>
      </c>
      <c r="E78" s="3" t="s">
        <v>11</v>
      </c>
      <c r="F78" s="3" t="s">
        <v>585</v>
      </c>
      <c r="G78" s="3" t="s">
        <v>734</v>
      </c>
      <c r="H78" s="7" t="s">
        <v>108</v>
      </c>
      <c r="I78" s="7" t="s">
        <v>318</v>
      </c>
      <c r="J78" s="45">
        <v>6000</v>
      </c>
      <c r="K78" s="3" t="s">
        <v>589</v>
      </c>
      <c r="L78" s="3" t="s">
        <v>590</v>
      </c>
      <c r="M78" s="5" t="s">
        <v>594</v>
      </c>
    </row>
    <row r="79" spans="1:13" ht="132.75" customHeight="1">
      <c r="A79" s="11"/>
      <c r="B79" s="7" t="s">
        <v>714</v>
      </c>
      <c r="C79" s="7" t="s">
        <v>717</v>
      </c>
      <c r="D79" s="4" t="s">
        <v>606</v>
      </c>
      <c r="E79" s="3" t="s">
        <v>11</v>
      </c>
      <c r="F79" s="3" t="s">
        <v>609</v>
      </c>
      <c r="G79" s="3" t="s">
        <v>610</v>
      </c>
      <c r="H79" s="7" t="s">
        <v>143</v>
      </c>
      <c r="I79" s="40">
        <v>45985</v>
      </c>
      <c r="J79" s="7">
        <v>400</v>
      </c>
      <c r="K79" s="3" t="s">
        <v>614</v>
      </c>
      <c r="L79" s="3" t="s">
        <v>619</v>
      </c>
      <c r="M79" s="5" t="s">
        <v>621</v>
      </c>
    </row>
    <row r="80" spans="1:13" ht="181.5" customHeight="1">
      <c r="A80" s="11"/>
      <c r="B80" s="7" t="s">
        <v>714</v>
      </c>
      <c r="C80" s="7" t="s">
        <v>715</v>
      </c>
      <c r="D80" s="4" t="s">
        <v>273</v>
      </c>
      <c r="E80" s="3" t="s">
        <v>11</v>
      </c>
      <c r="F80" s="3" t="s">
        <v>577</v>
      </c>
      <c r="G80" s="3" t="s">
        <v>576</v>
      </c>
      <c r="H80" s="7" t="s">
        <v>143</v>
      </c>
      <c r="I80" s="68" t="s">
        <v>318</v>
      </c>
      <c r="J80" s="45">
        <v>20000</v>
      </c>
      <c r="K80" s="3" t="s">
        <v>615</v>
      </c>
      <c r="L80" s="7" t="s">
        <v>616</v>
      </c>
      <c r="M80" s="5" t="s">
        <v>592</v>
      </c>
    </row>
    <row r="81" spans="1:13" ht="151.5" customHeight="1">
      <c r="A81" s="11"/>
      <c r="B81" s="7" t="s">
        <v>716</v>
      </c>
      <c r="C81" s="7" t="s">
        <v>717</v>
      </c>
      <c r="D81" s="4" t="s">
        <v>607</v>
      </c>
      <c r="E81" s="3" t="s">
        <v>304</v>
      </c>
      <c r="F81" s="3" t="s">
        <v>611</v>
      </c>
      <c r="G81" s="3" t="s">
        <v>783</v>
      </c>
      <c r="H81" s="7" t="s">
        <v>143</v>
      </c>
      <c r="I81" s="40">
        <v>45966</v>
      </c>
      <c r="J81" s="7"/>
      <c r="K81" s="3" t="s">
        <v>617</v>
      </c>
      <c r="L81" s="3" t="s">
        <v>618</v>
      </c>
      <c r="M81" s="5" t="s">
        <v>751</v>
      </c>
    </row>
    <row r="82" spans="1:13" ht="121.05" customHeight="1">
      <c r="A82" s="11"/>
      <c r="B82" s="7" t="s">
        <v>714</v>
      </c>
      <c r="C82" s="7" t="s">
        <v>725</v>
      </c>
      <c r="D82" s="4" t="s">
        <v>608</v>
      </c>
      <c r="E82" s="3" t="s">
        <v>11</v>
      </c>
      <c r="F82" s="3" t="s">
        <v>612</v>
      </c>
      <c r="G82" s="3" t="s">
        <v>613</v>
      </c>
      <c r="H82" s="7" t="s">
        <v>143</v>
      </c>
      <c r="I82" s="40">
        <v>46080</v>
      </c>
      <c r="J82" s="45">
        <v>105000</v>
      </c>
      <c r="K82" s="3" t="s">
        <v>620</v>
      </c>
      <c r="L82" s="7" t="s">
        <v>513</v>
      </c>
      <c r="M82" s="5" t="s">
        <v>622</v>
      </c>
    </row>
    <row r="83" spans="1:13" ht="140.25">
      <c r="A83" s="11"/>
      <c r="B83" s="7" t="s">
        <v>716</v>
      </c>
      <c r="C83" s="7" t="s">
        <v>717</v>
      </c>
      <c r="D83" s="4" t="s">
        <v>623</v>
      </c>
      <c r="E83" s="3" t="s">
        <v>304</v>
      </c>
      <c r="F83" s="3" t="s">
        <v>625</v>
      </c>
      <c r="G83" s="3" t="s">
        <v>624</v>
      </c>
      <c r="H83" s="7" t="s">
        <v>108</v>
      </c>
      <c r="I83" s="40">
        <v>46109</v>
      </c>
      <c r="J83" s="3" t="s">
        <v>15</v>
      </c>
      <c r="K83" s="3" t="s">
        <v>626</v>
      </c>
      <c r="L83" s="7" t="s">
        <v>627</v>
      </c>
      <c r="M83" s="5" t="s">
        <v>628</v>
      </c>
    </row>
    <row r="84" spans="1:13" ht="229.5">
      <c r="A84" s="11"/>
      <c r="B84" s="7" t="s">
        <v>714</v>
      </c>
      <c r="C84" s="7" t="s">
        <v>725</v>
      </c>
      <c r="D84" s="4" t="s">
        <v>633</v>
      </c>
      <c r="E84" s="3" t="s">
        <v>11</v>
      </c>
      <c r="F84" s="3" t="s">
        <v>629</v>
      </c>
      <c r="G84" s="3" t="s">
        <v>630</v>
      </c>
      <c r="H84" s="40" t="s">
        <v>143</v>
      </c>
      <c r="I84" s="40">
        <v>46062</v>
      </c>
      <c r="J84" s="45">
        <v>40000</v>
      </c>
      <c r="K84" s="3" t="s">
        <v>635</v>
      </c>
      <c r="L84" s="3" t="s">
        <v>636</v>
      </c>
      <c r="M84" s="5" t="s">
        <v>637</v>
      </c>
    </row>
    <row r="85" spans="1:13" ht="300.75" customHeight="1">
      <c r="A85" s="11"/>
      <c r="B85" s="7" t="s">
        <v>716</v>
      </c>
      <c r="C85" s="7" t="s">
        <v>717</v>
      </c>
      <c r="D85" s="4" t="s">
        <v>634</v>
      </c>
      <c r="E85" s="3" t="s">
        <v>11</v>
      </c>
      <c r="F85" s="3" t="s">
        <v>631</v>
      </c>
      <c r="G85" s="3" t="s">
        <v>632</v>
      </c>
      <c r="H85" s="7" t="s">
        <v>143</v>
      </c>
      <c r="I85" s="40">
        <v>45984</v>
      </c>
      <c r="J85" s="7" t="s">
        <v>15</v>
      </c>
      <c r="K85" s="3" t="s">
        <v>784</v>
      </c>
      <c r="L85" s="11"/>
      <c r="M85" s="5" t="s">
        <v>638</v>
      </c>
    </row>
    <row r="86" spans="1:13" ht="127.5">
      <c r="A86" s="11"/>
      <c r="B86" s="7" t="s">
        <v>714</v>
      </c>
      <c r="C86" s="7" t="s">
        <v>717</v>
      </c>
      <c r="D86" s="4" t="s">
        <v>641</v>
      </c>
      <c r="E86" s="3" t="s">
        <v>11</v>
      </c>
      <c r="F86" s="3" t="s">
        <v>644</v>
      </c>
      <c r="G86" s="3" t="s">
        <v>645</v>
      </c>
      <c r="H86" s="7" t="s">
        <v>143</v>
      </c>
      <c r="I86" s="22">
        <v>45777</v>
      </c>
      <c r="J86" s="23">
        <v>150000</v>
      </c>
      <c r="K86" s="3" t="s">
        <v>648</v>
      </c>
      <c r="L86" s="7" t="s">
        <v>649</v>
      </c>
      <c r="M86" s="5" t="s">
        <v>652</v>
      </c>
    </row>
    <row r="87" spans="1:13" ht="114.75">
      <c r="A87" s="11"/>
      <c r="B87" s="7" t="s">
        <v>714</v>
      </c>
      <c r="C87" s="7" t="s">
        <v>717</v>
      </c>
      <c r="D87" s="4" t="s">
        <v>642</v>
      </c>
      <c r="E87" s="3" t="s">
        <v>11</v>
      </c>
      <c r="F87" s="3" t="s">
        <v>646</v>
      </c>
      <c r="G87" s="3" t="s">
        <v>785</v>
      </c>
      <c r="H87" s="7" t="s">
        <v>143</v>
      </c>
      <c r="I87" s="22">
        <v>45961</v>
      </c>
      <c r="J87" s="23">
        <v>2000</v>
      </c>
      <c r="K87" s="3" t="s">
        <v>650</v>
      </c>
      <c r="L87" s="7" t="s">
        <v>651</v>
      </c>
      <c r="M87" s="5" t="s">
        <v>653</v>
      </c>
    </row>
    <row r="88" spans="1:13" ht="206.55" customHeight="1">
      <c r="A88" s="11"/>
      <c r="B88" s="7" t="s">
        <v>729</v>
      </c>
      <c r="C88" s="7" t="s">
        <v>717</v>
      </c>
      <c r="D88" s="4" t="s">
        <v>643</v>
      </c>
      <c r="E88" s="3" t="s">
        <v>11</v>
      </c>
      <c r="F88" s="3" t="s">
        <v>728</v>
      </c>
      <c r="G88" s="3" t="s">
        <v>727</v>
      </c>
      <c r="H88" s="7" t="s">
        <v>108</v>
      </c>
      <c r="I88" s="40">
        <v>46100</v>
      </c>
      <c r="J88" s="23">
        <v>3000</v>
      </c>
      <c r="K88" s="3" t="s">
        <v>647</v>
      </c>
      <c r="L88" s="7"/>
      <c r="M88" s="5" t="s">
        <v>654</v>
      </c>
    </row>
    <row r="89" spans="1:13" ht="127.5">
      <c r="A89" s="11"/>
      <c r="B89" s="7" t="s">
        <v>714</v>
      </c>
      <c r="C89" s="7" t="s">
        <v>318</v>
      </c>
      <c r="D89" s="4" t="s">
        <v>656</v>
      </c>
      <c r="E89" s="3" t="s">
        <v>11</v>
      </c>
      <c r="F89" s="3" t="s">
        <v>657</v>
      </c>
      <c r="G89" s="3" t="s">
        <v>658</v>
      </c>
      <c r="H89" s="7" t="s">
        <v>108</v>
      </c>
      <c r="I89" s="7" t="s">
        <v>318</v>
      </c>
      <c r="J89" s="3" t="s">
        <v>15</v>
      </c>
      <c r="K89" s="54" t="s">
        <v>660</v>
      </c>
      <c r="L89" s="3" t="s">
        <v>659</v>
      </c>
      <c r="M89" s="5" t="s">
        <v>749</v>
      </c>
    </row>
    <row r="90" spans="1:13" ht="117.5" customHeight="1">
      <c r="A90" s="11"/>
      <c r="B90" s="7" t="s">
        <v>714</v>
      </c>
      <c r="C90" s="7" t="s">
        <v>318</v>
      </c>
      <c r="D90" s="4" t="s">
        <v>670</v>
      </c>
      <c r="E90" s="3" t="s">
        <v>671</v>
      </c>
      <c r="F90" s="3" t="s">
        <v>672</v>
      </c>
      <c r="G90" s="3" t="s">
        <v>673</v>
      </c>
      <c r="H90" s="7" t="s">
        <v>108</v>
      </c>
      <c r="I90" s="7" t="s">
        <v>318</v>
      </c>
      <c r="J90" s="3" t="s">
        <v>15</v>
      </c>
      <c r="K90" s="54" t="s">
        <v>674</v>
      </c>
      <c r="L90" s="3" t="s">
        <v>675</v>
      </c>
      <c r="M90" s="5" t="s">
        <v>680</v>
      </c>
    </row>
    <row r="91" spans="1:13" ht="114.75">
      <c r="A91" s="11"/>
      <c r="B91" s="7" t="s">
        <v>714</v>
      </c>
      <c r="C91" s="7" t="s">
        <v>717</v>
      </c>
      <c r="D91" s="4" t="s">
        <v>440</v>
      </c>
      <c r="E91" s="3" t="s">
        <v>11</v>
      </c>
      <c r="F91" s="3" t="s">
        <v>676</v>
      </c>
      <c r="G91" s="3" t="s">
        <v>786</v>
      </c>
      <c r="H91" s="7" t="s">
        <v>108</v>
      </c>
      <c r="I91" s="22">
        <v>46295</v>
      </c>
      <c r="J91" s="23">
        <v>3000</v>
      </c>
      <c r="K91" s="54" t="s">
        <v>787</v>
      </c>
      <c r="L91" s="7" t="s">
        <v>441</v>
      </c>
      <c r="M91" s="5" t="s">
        <v>442</v>
      </c>
    </row>
    <row r="92" spans="1:13" ht="114.75">
      <c r="A92" s="61"/>
      <c r="B92" s="34" t="s">
        <v>714</v>
      </c>
      <c r="C92" s="34" t="s">
        <v>713</v>
      </c>
      <c r="D92" s="38" t="s">
        <v>78</v>
      </c>
      <c r="E92" s="61"/>
      <c r="F92" s="35" t="s">
        <v>79</v>
      </c>
      <c r="G92" s="35" t="s">
        <v>677</v>
      </c>
      <c r="H92" s="34" t="s">
        <v>108</v>
      </c>
      <c r="I92" s="62">
        <v>46204</v>
      </c>
      <c r="J92" s="34" t="s">
        <v>15</v>
      </c>
      <c r="K92" s="35" t="s">
        <v>678</v>
      </c>
      <c r="L92" s="34" t="s">
        <v>679</v>
      </c>
      <c r="M92" s="50" t="s">
        <v>681</v>
      </c>
    </row>
    <row r="93" spans="1:13" ht="102">
      <c r="A93" s="11" t="s">
        <v>326</v>
      </c>
      <c r="B93" s="72" t="s">
        <v>714</v>
      </c>
      <c r="C93" s="72" t="s">
        <v>318</v>
      </c>
      <c r="D93" s="25" t="s">
        <v>682</v>
      </c>
      <c r="E93" s="17" t="s">
        <v>11</v>
      </c>
      <c r="F93" s="54" t="s">
        <v>683</v>
      </c>
      <c r="G93" s="3" t="s">
        <v>687</v>
      </c>
      <c r="H93" s="7" t="s">
        <v>108</v>
      </c>
      <c r="I93" s="7" t="s">
        <v>318</v>
      </c>
      <c r="J93" s="7" t="s">
        <v>688</v>
      </c>
      <c r="K93" s="3" t="s">
        <v>686</v>
      </c>
      <c r="L93" s="3" t="s">
        <v>684</v>
      </c>
      <c r="M93" s="5" t="s">
        <v>685</v>
      </c>
    </row>
    <row r="94" spans="1:13" ht="117.7" customHeight="1">
      <c r="A94" s="11"/>
      <c r="B94" s="7" t="s">
        <v>729</v>
      </c>
      <c r="C94" s="7" t="s">
        <v>725</v>
      </c>
      <c r="D94" s="4" t="s">
        <v>689</v>
      </c>
      <c r="E94" s="7" t="s">
        <v>11</v>
      </c>
      <c r="F94" s="3" t="s">
        <v>690</v>
      </c>
      <c r="G94" s="3" t="s">
        <v>693</v>
      </c>
      <c r="H94" s="7" t="s">
        <v>108</v>
      </c>
      <c r="I94" s="22">
        <v>46101</v>
      </c>
      <c r="J94" s="45">
        <v>6000</v>
      </c>
      <c r="K94" s="3" t="s">
        <v>694</v>
      </c>
      <c r="L94" s="7" t="s">
        <v>691</v>
      </c>
      <c r="M94" s="5" t="s">
        <v>692</v>
      </c>
    </row>
    <row r="95" spans="1:13" ht="140.55000000000001" customHeight="1">
      <c r="A95" s="11"/>
      <c r="B95" s="7" t="s">
        <v>714</v>
      </c>
      <c r="C95" s="7" t="s">
        <v>713</v>
      </c>
      <c r="D95" s="4" t="s">
        <v>696</v>
      </c>
      <c r="E95" s="7" t="s">
        <v>11</v>
      </c>
      <c r="F95" s="3" t="s">
        <v>697</v>
      </c>
      <c r="G95" s="3" t="s">
        <v>730</v>
      </c>
      <c r="H95" s="7" t="s">
        <v>108</v>
      </c>
      <c r="I95" s="22">
        <v>46112</v>
      </c>
      <c r="J95" s="45">
        <v>18000</v>
      </c>
      <c r="K95" s="3" t="s">
        <v>701</v>
      </c>
      <c r="L95" s="7" t="s">
        <v>700</v>
      </c>
      <c r="M95" s="5" t="s">
        <v>704</v>
      </c>
    </row>
    <row r="96" spans="1:13" ht="111.5" customHeight="1">
      <c r="A96" s="11"/>
      <c r="B96" s="7" t="s">
        <v>714</v>
      </c>
      <c r="C96" s="7" t="s">
        <v>717</v>
      </c>
      <c r="D96" s="4" t="s">
        <v>695</v>
      </c>
      <c r="E96" s="7" t="s">
        <v>11</v>
      </c>
      <c r="F96" s="3" t="s">
        <v>698</v>
      </c>
      <c r="G96" s="3" t="s">
        <v>699</v>
      </c>
      <c r="H96" s="7" t="s">
        <v>108</v>
      </c>
      <c r="I96" s="22">
        <v>46112</v>
      </c>
      <c r="J96" s="45">
        <v>125000</v>
      </c>
      <c r="K96" s="3" t="s">
        <v>702</v>
      </c>
      <c r="L96" s="7" t="s">
        <v>703</v>
      </c>
      <c r="M96" s="5" t="s">
        <v>705</v>
      </c>
    </row>
    <row r="97" spans="1:13" ht="121.5" customHeight="1">
      <c r="A97" s="11"/>
      <c r="B97" s="7" t="s">
        <v>714</v>
      </c>
      <c r="C97" s="7" t="s">
        <v>717</v>
      </c>
      <c r="D97" s="4" t="s">
        <v>706</v>
      </c>
      <c r="E97" s="7" t="s">
        <v>11</v>
      </c>
      <c r="F97" s="3" t="s">
        <v>707</v>
      </c>
      <c r="G97" s="3" t="s">
        <v>708</v>
      </c>
      <c r="H97" s="7" t="s">
        <v>108</v>
      </c>
      <c r="I97" s="22">
        <v>46097</v>
      </c>
      <c r="J97" s="7" t="s">
        <v>15</v>
      </c>
      <c r="K97" s="3" t="s">
        <v>709</v>
      </c>
      <c r="L97" s="11"/>
      <c r="M97" s="5" t="s">
        <v>710</v>
      </c>
    </row>
    <row r="98" spans="1:13" ht="102">
      <c r="A98" s="11"/>
      <c r="B98" s="7" t="s">
        <v>714</v>
      </c>
      <c r="C98" s="7" t="s">
        <v>717</v>
      </c>
      <c r="D98" s="4" t="s">
        <v>738</v>
      </c>
      <c r="E98" s="7" t="s">
        <v>11</v>
      </c>
      <c r="F98" s="3" t="s">
        <v>739</v>
      </c>
      <c r="G98" s="3" t="s">
        <v>740</v>
      </c>
      <c r="H98" s="7" t="s">
        <v>108</v>
      </c>
      <c r="I98" s="22">
        <v>46142</v>
      </c>
      <c r="J98" s="45">
        <v>10000</v>
      </c>
      <c r="K98" s="3" t="s">
        <v>741</v>
      </c>
      <c r="L98" s="3" t="s">
        <v>742</v>
      </c>
      <c r="M98" s="5" t="s">
        <v>747</v>
      </c>
    </row>
    <row r="99" spans="1:13" ht="225.5" customHeight="1">
      <c r="A99" s="11"/>
      <c r="B99" s="7" t="s">
        <v>714</v>
      </c>
      <c r="C99" s="7" t="s">
        <v>725</v>
      </c>
      <c r="D99" s="4" t="s">
        <v>746</v>
      </c>
      <c r="E99" s="7" t="s">
        <v>11</v>
      </c>
      <c r="F99" s="3" t="s">
        <v>744</v>
      </c>
      <c r="G99" s="3" t="s">
        <v>745</v>
      </c>
      <c r="H99" s="7" t="s">
        <v>108</v>
      </c>
      <c r="I99" s="22">
        <v>46099</v>
      </c>
      <c r="J99" s="7" t="s">
        <v>15</v>
      </c>
      <c r="K99" s="3" t="s">
        <v>743</v>
      </c>
      <c r="L99" s="7" t="s">
        <v>504</v>
      </c>
      <c r="M99" s="6" t="s">
        <v>748</v>
      </c>
    </row>
    <row r="100" spans="1:13" ht="174.5" customHeight="1">
      <c r="A100" s="11"/>
      <c r="B100" s="7" t="s">
        <v>714</v>
      </c>
      <c r="C100" s="7" t="s">
        <v>725</v>
      </c>
      <c r="D100" s="4" t="s">
        <v>754</v>
      </c>
      <c r="E100" s="7" t="s">
        <v>11</v>
      </c>
      <c r="F100" s="69" t="s">
        <v>755</v>
      </c>
      <c r="G100" s="35" t="s">
        <v>757</v>
      </c>
      <c r="H100" s="7" t="s">
        <v>108</v>
      </c>
      <c r="I100" s="7" t="s">
        <v>758</v>
      </c>
      <c r="J100" s="45">
        <v>3000</v>
      </c>
      <c r="K100" s="3" t="s">
        <v>491</v>
      </c>
      <c r="L100" s="3" t="s">
        <v>756</v>
      </c>
      <c r="M100" s="5" t="s">
        <v>493</v>
      </c>
    </row>
    <row r="101" spans="1:13" ht="121.05" customHeight="1">
      <c r="A101" s="11"/>
      <c r="B101" s="17" t="s">
        <v>714</v>
      </c>
      <c r="C101" s="17" t="s">
        <v>713</v>
      </c>
      <c r="D101" s="74" t="s">
        <v>791</v>
      </c>
      <c r="E101" s="7" t="s">
        <v>11</v>
      </c>
      <c r="F101" s="3" t="s">
        <v>792</v>
      </c>
      <c r="G101" s="3" t="s">
        <v>849</v>
      </c>
      <c r="H101" s="7" t="s">
        <v>108</v>
      </c>
      <c r="I101" s="22">
        <v>46111</v>
      </c>
      <c r="J101" s="7">
        <v>500</v>
      </c>
      <c r="K101" s="3" t="s">
        <v>795</v>
      </c>
      <c r="L101" s="3" t="s">
        <v>793</v>
      </c>
      <c r="M101" s="5" t="s">
        <v>799</v>
      </c>
    </row>
    <row r="102" spans="1:13" ht="220.5" customHeight="1">
      <c r="A102" s="11"/>
      <c r="B102" s="7" t="s">
        <v>714</v>
      </c>
      <c r="C102" s="7" t="s">
        <v>724</v>
      </c>
      <c r="D102" s="4" t="s">
        <v>798</v>
      </c>
      <c r="E102" s="7" t="s">
        <v>11</v>
      </c>
      <c r="F102" s="3" t="s">
        <v>797</v>
      </c>
      <c r="G102" s="3" t="s">
        <v>802</v>
      </c>
      <c r="H102" s="7" t="s">
        <v>108</v>
      </c>
      <c r="I102" s="22">
        <v>46174</v>
      </c>
      <c r="J102" s="7" t="s">
        <v>15</v>
      </c>
      <c r="K102" s="3" t="s">
        <v>794</v>
      </c>
      <c r="L102" s="3" t="s">
        <v>796</v>
      </c>
      <c r="M102" s="5" t="s">
        <v>800</v>
      </c>
    </row>
    <row r="103" spans="1:13" ht="101.55" customHeight="1">
      <c r="A103" s="11"/>
      <c r="B103" s="7" t="s">
        <v>714</v>
      </c>
      <c r="C103" s="7" t="s">
        <v>717</v>
      </c>
      <c r="D103" s="4" t="s">
        <v>806</v>
      </c>
      <c r="E103" s="3" t="s">
        <v>11</v>
      </c>
      <c r="F103" s="3" t="s">
        <v>809</v>
      </c>
      <c r="G103" s="3" t="s">
        <v>812</v>
      </c>
      <c r="H103" s="7" t="s">
        <v>143</v>
      </c>
      <c r="I103" s="40" t="s">
        <v>815</v>
      </c>
      <c r="J103" s="3" t="s">
        <v>15</v>
      </c>
      <c r="K103" s="11"/>
      <c r="L103" s="3" t="s">
        <v>822</v>
      </c>
      <c r="M103" s="5" t="s">
        <v>824</v>
      </c>
    </row>
    <row r="104" spans="1:13" ht="76.5">
      <c r="A104" s="11"/>
      <c r="B104" s="7" t="s">
        <v>714</v>
      </c>
      <c r="C104" s="7" t="s">
        <v>725</v>
      </c>
      <c r="D104" s="4" t="s">
        <v>807</v>
      </c>
      <c r="E104" s="3" t="s">
        <v>11</v>
      </c>
      <c r="F104" s="3" t="s">
        <v>810</v>
      </c>
      <c r="G104" s="3" t="s">
        <v>813</v>
      </c>
      <c r="H104" s="7" t="s">
        <v>108</v>
      </c>
      <c r="I104" s="40" t="s">
        <v>816</v>
      </c>
      <c r="J104" s="23">
        <v>500</v>
      </c>
      <c r="K104" s="11"/>
      <c r="L104" s="3" t="s">
        <v>821</v>
      </c>
      <c r="M104" s="5" t="s">
        <v>823</v>
      </c>
    </row>
    <row r="105" spans="1:13" ht="114.75">
      <c r="A105" s="11"/>
      <c r="B105" s="7" t="s">
        <v>714</v>
      </c>
      <c r="C105" s="7" t="s">
        <v>717</v>
      </c>
      <c r="D105" s="4" t="s">
        <v>808</v>
      </c>
      <c r="E105" s="3" t="s">
        <v>11</v>
      </c>
      <c r="F105" s="3" t="s">
        <v>811</v>
      </c>
      <c r="G105" s="3" t="s">
        <v>814</v>
      </c>
      <c r="H105" s="7" t="s">
        <v>108</v>
      </c>
      <c r="I105" s="40" t="s">
        <v>817</v>
      </c>
      <c r="J105" s="23">
        <v>500</v>
      </c>
      <c r="K105" s="3" t="s">
        <v>818</v>
      </c>
      <c r="L105" s="7" t="s">
        <v>819</v>
      </c>
      <c r="M105" s="5" t="s">
        <v>820</v>
      </c>
    </row>
    <row r="106" spans="1:13" ht="127.5">
      <c r="A106" s="11"/>
      <c r="B106" s="7" t="s">
        <v>714</v>
      </c>
      <c r="C106" s="7" t="s">
        <v>713</v>
      </c>
      <c r="D106" s="4" t="s">
        <v>825</v>
      </c>
      <c r="E106" s="3" t="s">
        <v>11</v>
      </c>
      <c r="F106" s="3" t="s">
        <v>828</v>
      </c>
      <c r="G106" s="3" t="s">
        <v>831</v>
      </c>
      <c r="H106" s="7" t="s">
        <v>108</v>
      </c>
      <c r="I106" s="22">
        <v>46108</v>
      </c>
      <c r="J106" s="3" t="s">
        <v>15</v>
      </c>
      <c r="K106" s="3" t="s">
        <v>834</v>
      </c>
      <c r="L106" s="7" t="s">
        <v>835</v>
      </c>
      <c r="M106" s="6" t="s">
        <v>842</v>
      </c>
    </row>
    <row r="107" spans="1:13" ht="106.5" customHeight="1">
      <c r="A107" s="11"/>
      <c r="B107" s="7" t="s">
        <v>714</v>
      </c>
      <c r="C107" s="7" t="s">
        <v>725</v>
      </c>
      <c r="D107" s="4" t="s">
        <v>826</v>
      </c>
      <c r="E107" s="3" t="s">
        <v>11</v>
      </c>
      <c r="F107" s="3" t="s">
        <v>829</v>
      </c>
      <c r="G107" s="3" t="s">
        <v>832</v>
      </c>
      <c r="H107" s="7" t="s">
        <v>108</v>
      </c>
      <c r="I107" s="22">
        <v>46129</v>
      </c>
      <c r="J107" s="45">
        <v>50000</v>
      </c>
      <c r="K107" s="3" t="s">
        <v>836</v>
      </c>
      <c r="L107" s="3" t="s">
        <v>837</v>
      </c>
      <c r="M107" s="5" t="s">
        <v>843</v>
      </c>
    </row>
    <row r="108" spans="1:13" ht="97.05" customHeight="1">
      <c r="A108" s="11"/>
      <c r="B108" s="7" t="s">
        <v>714</v>
      </c>
      <c r="C108" s="7" t="s">
        <v>713</v>
      </c>
      <c r="D108" s="4" t="s">
        <v>391</v>
      </c>
      <c r="E108" s="3" t="s">
        <v>11</v>
      </c>
      <c r="F108" s="3" t="s">
        <v>392</v>
      </c>
      <c r="G108" s="3" t="s">
        <v>833</v>
      </c>
      <c r="H108" s="7" t="s">
        <v>108</v>
      </c>
      <c r="I108" s="22">
        <v>46111</v>
      </c>
      <c r="J108" s="45">
        <v>15000</v>
      </c>
      <c r="K108" s="3" t="s">
        <v>838</v>
      </c>
      <c r="L108" s="7" t="s">
        <v>839</v>
      </c>
      <c r="M108" s="5" t="s">
        <v>844</v>
      </c>
    </row>
    <row r="109" spans="1:13" ht="158" customHeight="1">
      <c r="A109" s="11"/>
      <c r="B109" s="7" t="s">
        <v>714</v>
      </c>
      <c r="C109" s="7" t="s">
        <v>845</v>
      </c>
      <c r="D109" s="4" t="s">
        <v>827</v>
      </c>
      <c r="E109" s="3" t="s">
        <v>11</v>
      </c>
      <c r="F109" s="3" t="s">
        <v>830</v>
      </c>
      <c r="G109" s="3" t="s">
        <v>847</v>
      </c>
      <c r="H109" s="7" t="s">
        <v>108</v>
      </c>
      <c r="I109" s="22">
        <v>46112</v>
      </c>
      <c r="J109" s="45">
        <v>1000</v>
      </c>
      <c r="K109" s="3" t="s">
        <v>840</v>
      </c>
      <c r="L109" s="7" t="s">
        <v>841</v>
      </c>
      <c r="M109" s="5" t="s">
        <v>846</v>
      </c>
    </row>
    <row r="110" spans="1:13" ht="127.5">
      <c r="A110" s="11"/>
      <c r="B110" s="7" t="s">
        <v>714</v>
      </c>
      <c r="C110" s="7" t="s">
        <v>845</v>
      </c>
      <c r="D110" s="8" t="s">
        <v>850</v>
      </c>
      <c r="E110" s="7" t="s">
        <v>11</v>
      </c>
      <c r="F110" s="3" t="s">
        <v>851</v>
      </c>
      <c r="G110" s="3" t="s">
        <v>866</v>
      </c>
      <c r="H110" s="3" t="s">
        <v>108</v>
      </c>
      <c r="I110" s="76">
        <v>46124</v>
      </c>
      <c r="J110" s="3" t="s">
        <v>15</v>
      </c>
      <c r="K110" s="3" t="s">
        <v>853</v>
      </c>
      <c r="L110" s="7" t="s">
        <v>854</v>
      </c>
      <c r="M110" s="5" t="s">
        <v>852</v>
      </c>
    </row>
    <row r="111" spans="1:13" ht="168" customHeight="1">
      <c r="A111" s="11"/>
      <c r="B111" s="7" t="s">
        <v>714</v>
      </c>
      <c r="C111" s="7" t="s">
        <v>318</v>
      </c>
      <c r="D111" s="4" t="s">
        <v>861</v>
      </c>
      <c r="E111" s="3" t="s">
        <v>11</v>
      </c>
      <c r="F111" s="3" t="s">
        <v>860</v>
      </c>
      <c r="G111" s="3" t="s">
        <v>864</v>
      </c>
      <c r="H111" s="7" t="s">
        <v>108</v>
      </c>
      <c r="I111" s="7" t="s">
        <v>318</v>
      </c>
      <c r="J111" s="3" t="s">
        <v>15</v>
      </c>
      <c r="K111" s="3" t="s">
        <v>862</v>
      </c>
      <c r="L111" s="7" t="s">
        <v>863</v>
      </c>
      <c r="M111" s="5" t="s">
        <v>865</v>
      </c>
    </row>
    <row r="112" spans="1:13">
      <c r="H112" s="77" t="s">
        <v>483</v>
      </c>
    </row>
    <row r="114" spans="8:8">
      <c r="H114" s="78" t="s">
        <v>483</v>
      </c>
    </row>
  </sheetData>
  <autoFilter ref="A1:M92" xr:uid="{00000000-0001-0000-0000-000000000000}"/>
  <dataValidations count="4">
    <dataValidation type="list" allowBlank="1" showInputMessage="1" showErrorMessage="1" sqref="H31:H55 H2:H28" xr:uid="{A4A077ED-CA6B-4208-BCC4-FF9E0C08F4EA}">
      <formula1>"Closed,Open"</formula1>
    </dataValidation>
    <dataValidation type="list" allowBlank="1" showInputMessage="1" showErrorMessage="1" sqref="E2:E28" xr:uid="{5ABEC28B-18DA-42FD-84EC-BD9EE5A0AE2A}">
      <formula1>"Award,Fund"</formula1>
    </dataValidation>
    <dataValidation type="list" allowBlank="1" showInputMessage="1" showErrorMessage="1" sqref="B2:B102" xr:uid="{2A2AE45A-B814-4EB9-A9D1-A9642C4028C2}">
      <formula1>"Primary,Secondary,Both"</formula1>
    </dataValidation>
    <dataValidation type="list" allowBlank="1" showInputMessage="1" showErrorMessage="1" sqref="C2:C102" xr:uid="{D95D849B-0BFF-4651-95D8-CE21495914D8}">
      <formula1>freq</formula1>
    </dataValidation>
  </dataValidations>
  <hyperlinks>
    <hyperlink ref="M2" r:id="rId1" xr:uid="{E936185C-C1C1-475F-BC7B-1E5E34377EFC}"/>
    <hyperlink ref="M6" r:id="rId2" xr:uid="{3987D1F3-7936-4FE3-BCA3-7E1826425CAB}"/>
    <hyperlink ref="M7" r:id="rId3" xr:uid="{F41B837F-803A-41DF-9708-D88D4C40A2AA}"/>
    <hyperlink ref="M8" r:id="rId4" xr:uid="{1FFBBE5B-946C-41FF-BD69-D93B95B1B914}"/>
    <hyperlink ref="M9" r:id="rId5" xr:uid="{E145842F-1A29-464C-8E54-4785BFCA2962}"/>
    <hyperlink ref="M10" r:id="rId6" xr:uid="{E465BEF7-6E44-4CE6-A47C-608C75B4F1E5}"/>
    <hyperlink ref="M12" r:id="rId7" xr:uid="{A20485F2-F2FE-4605-81A5-A609AF4912F6}"/>
    <hyperlink ref="M13" r:id="rId8" xr:uid="{2340C41A-EF34-4604-BAA8-FDC98F10C46B}"/>
    <hyperlink ref="M17" r:id="rId9" xr:uid="{0548EFA9-3CD3-468B-9213-E1D3F6EC5FA7}"/>
    <hyperlink ref="M19" r:id="rId10" xr:uid="{C22C0397-20C4-457F-A53C-957329602021}"/>
    <hyperlink ref="M21" r:id="rId11" xr:uid="{6DE9589A-BB65-4BD5-BFD9-C2E780742E83}"/>
    <hyperlink ref="M20" r:id="rId12" xr:uid="{155BCFD6-A95D-4633-A5E8-97CB5DC38242}"/>
    <hyperlink ref="M3" r:id="rId13" xr:uid="{604C1341-3790-4C5C-A419-35A5BD0E98BD}"/>
    <hyperlink ref="M4" r:id="rId14" xr:uid="{AE78DC54-3132-4411-9FB6-AC505E546B2D}"/>
    <hyperlink ref="M5" r:id="rId15" xr:uid="{B579FC2D-EE25-4E21-B89A-788A025EB808}"/>
    <hyperlink ref="M18" r:id="rId16" xr:uid="{4A42C194-206E-4379-9161-93395D15AC1D}"/>
    <hyperlink ref="M16" r:id="rId17" xr:uid="{1B59DF7E-9374-4E0C-846B-748233608695}"/>
    <hyperlink ref="M15" r:id="rId18" xr:uid="{0E1E594A-B1C5-4AFA-AD39-E270F32FE5D1}"/>
    <hyperlink ref="M14" r:id="rId19" xr:uid="{B99B4FEE-8CF4-4D27-878D-CA26B1EAFF81}"/>
    <hyperlink ref="M11" r:id="rId20" xr:uid="{EE68556B-AF49-4106-8B91-07D2B9297546}"/>
    <hyperlink ref="M22" r:id="rId21" xr:uid="{F345351F-5615-4A23-8014-BC1D12481B6E}"/>
    <hyperlink ref="M25" r:id="rId22" xr:uid="{65E3E3C4-A14C-436B-8FEE-2C08737EDC2F}"/>
    <hyperlink ref="M23" r:id="rId23" xr:uid="{0613637B-1CDC-41B8-A19B-3F9F067F4E32}"/>
    <hyperlink ref="M24" r:id="rId24" xr:uid="{62FFFA79-C9DC-435B-867F-FDE4A0BDF475}"/>
    <hyperlink ref="M26" r:id="rId25" xr:uid="{AA096E35-79CB-45ED-A4FF-8C806E1395C5}"/>
    <hyperlink ref="M27" r:id="rId26" xr:uid="{C899842B-87EE-4806-9D3B-701A96068927}"/>
    <hyperlink ref="M28" r:id="rId27" xr:uid="{53D6021B-2E58-4B1A-9BC5-DD9075B98265}"/>
    <hyperlink ref="L25" r:id="rId28" xr:uid="{6E0C81C5-9908-435D-B99E-BD60640EA0A0}"/>
    <hyperlink ref="L23" r:id="rId29" xr:uid="{67638E18-134F-4460-9E4C-5A1B869A2E32}"/>
    <hyperlink ref="L26" r:id="rId30" xr:uid="{3EACD0A0-FE18-4109-A3F0-63FB995A063F}"/>
    <hyperlink ref="L27" r:id="rId31" xr:uid="{0A8605AA-D40D-4B34-B3BC-E594CA0BFFFA}"/>
    <hyperlink ref="L28" r:id="rId32" xr:uid="{A58ABE1D-8557-443B-93D5-39C8A806AFB7}"/>
    <hyperlink ref="L22" r:id="rId33" xr:uid="{7B858CDD-8E72-47F7-B8DD-BFF2027461BD}"/>
    <hyperlink ref="L21" r:id="rId34" xr:uid="{B0A8AC44-C3B5-41F5-872C-4B22E4539FD6}"/>
    <hyperlink ref="L20" r:id="rId35" xr:uid="{AC9DE397-EDF8-4BB8-848B-6207CC297F23}"/>
    <hyperlink ref="L19" r:id="rId36" xr:uid="{8BCE3748-5D38-4DD0-8C38-DCF70616DA1F}"/>
    <hyperlink ref="L18" r:id="rId37" xr:uid="{19F9DF09-7EBE-401C-B888-CEDEBF96AF0A}"/>
    <hyperlink ref="L17" r:id="rId38" xr:uid="{0D8054DF-B7B1-4FE7-8550-88BE2A7AD85C}"/>
    <hyperlink ref="L16" r:id="rId39" xr:uid="{A7C0A07C-2BE7-4EB9-8E89-EE3F7EED5B25}"/>
    <hyperlink ref="L3" r:id="rId40" xr:uid="{AB96988F-9145-4EA7-81AD-BBB5817068BB}"/>
    <hyperlink ref="L4" r:id="rId41" xr:uid="{0D711541-7FC8-4A97-8E9E-38A18BFB3926}"/>
    <hyperlink ref="L5" r:id="rId42" xr:uid="{DA3CCDB2-4869-453A-AF9E-7B026921008E}"/>
    <hyperlink ref="L7" r:id="rId43" xr:uid="{FB4D9B6F-C60F-459C-8CB3-6A2559A81D9C}"/>
    <hyperlink ref="L8" r:id="rId44" xr:uid="{D3E15AF9-F53E-474E-ACF4-C66F635CDACE}"/>
    <hyperlink ref="L9" r:id="rId45" xr:uid="{23B918F4-AEC9-4885-97FA-61B73F49DC74}"/>
    <hyperlink ref="L10" r:id="rId46" xr:uid="{4111564D-4B05-4071-939F-670B8E27AD3A}"/>
    <hyperlink ref="L11" r:id="rId47" xr:uid="{530228C6-56ED-4389-93EB-A78B78306C5D}"/>
    <hyperlink ref="L12" r:id="rId48" xr:uid="{87B2E906-12AB-4007-A064-AD171B544972}"/>
    <hyperlink ref="L13" r:id="rId49" xr:uid="{AE183854-C1B4-4F34-9940-1590C42F01DC}"/>
    <hyperlink ref="L14" r:id="rId50" xr:uid="{298B3877-4B4E-437A-9676-1AF926DC5E69}"/>
    <hyperlink ref="L15" r:id="rId51" xr:uid="{CCCE5EF1-F8C7-4660-93D0-8C2D56E05BA4}"/>
    <hyperlink ref="L6" r:id="rId52" xr:uid="{2C2984F0-BABB-42BB-A1B0-A9FE21CC01A7}"/>
    <hyperlink ref="M29" r:id="rId53" xr:uid="{8045D15A-67BA-492C-8250-A9005FB9A868}"/>
    <hyperlink ref="M30" r:id="rId54" xr:uid="{B1157408-35B1-4CA7-A051-85737046AB05}"/>
    <hyperlink ref="M31" r:id="rId55" xr:uid="{618A04A5-48F6-4691-A707-954BA57CE5E1}"/>
    <hyperlink ref="M32" r:id="rId56" xr:uid="{AC129831-2DA8-4CA5-9E3B-E595BA8AF634}"/>
    <hyperlink ref="L33" r:id="rId57" xr:uid="{75183B54-8E9C-4336-9458-21E19D914610}"/>
    <hyperlink ref="M33" r:id="rId58" location="msdynttrid=Hqsn0v2qW3rO6v3WIHxYYvCIPCcPCXmu9Wtj-Sk2o2Q" xr:uid="{B45EBA61-A43F-4658-A711-39809CD66872}"/>
    <hyperlink ref="M34" r:id="rId59" xr:uid="{1FED869E-84D6-41B5-8679-7A4B0045C06C}"/>
    <hyperlink ref="M35" r:id="rId60" xr:uid="{931A3577-3371-4041-94B5-14A59C853C69}"/>
    <hyperlink ref="M36" r:id="rId61" xr:uid="{10D54653-B75A-4A52-A106-BA9CA7CA6B50}"/>
    <hyperlink ref="M37" r:id="rId62" xr:uid="{C1C0C008-9DB7-4198-B3F4-27AC326A45BB}"/>
    <hyperlink ref="M38" r:id="rId63" xr:uid="{A0253D3E-4540-425C-BD93-9F588253B650}"/>
    <hyperlink ref="M39" r:id="rId64" xr:uid="{CE35E129-E6A3-4B88-A8C7-D541CEBBB336}"/>
    <hyperlink ref="L31" r:id="rId65" xr:uid="{DC91BF2C-9461-4A8F-8A9B-24AF84375BE2}"/>
    <hyperlink ref="L32" r:id="rId66" xr:uid="{2DA8EFF5-9955-451E-ACFA-E0EE9D9DFD9F}"/>
    <hyperlink ref="L35" r:id="rId67" xr:uid="{46F3665E-9ABC-402A-9BDF-7F34CD09E1AD}"/>
    <hyperlink ref="L36" r:id="rId68" xr:uid="{31ABA7B9-CD9F-4572-A376-639AE08D4C4C}"/>
    <hyperlink ref="L37" r:id="rId69" xr:uid="{6F5D2E97-F786-4A57-B949-CCFE29CC9218}"/>
    <hyperlink ref="L38" r:id="rId70" xr:uid="{670EEFBC-F495-42D0-8BD9-9A68F06BB3A5}"/>
    <hyperlink ref="L39" r:id="rId71" xr:uid="{09C8465F-7C3C-4F25-B950-2027EF270E79}"/>
    <hyperlink ref="L29" r:id="rId72" xr:uid="{74B45CD0-F50D-4CEE-BFDB-BFBDC68CACC3}"/>
    <hyperlink ref="L30" r:id="rId73" xr:uid="{842013FB-87C6-4D85-BD7F-3B7455D12629}"/>
    <hyperlink ref="M40" r:id="rId74" xr:uid="{6B21E8AF-23A5-4B24-8A95-FEF0957A74F1}"/>
    <hyperlink ref="L40" r:id="rId75" xr:uid="{A15AF5B0-67C5-4240-A9F7-715A3FE43B9F}"/>
    <hyperlink ref="M41" r:id="rId76" xr:uid="{227D36CF-FF5C-4C1C-A2A6-CB1121A765D9}"/>
    <hyperlink ref="M42" r:id="rId77" xr:uid="{C0EE9101-60A4-4722-B4BE-3F682DE1030C}"/>
    <hyperlink ref="L42" r:id="rId78" xr:uid="{22465D16-9C3D-4DA8-81F7-718665DED3FB}"/>
    <hyperlink ref="L41" r:id="rId79" xr:uid="{48374784-D8FA-4A45-A055-DDADCFFCE667}"/>
    <hyperlink ref="M43" r:id="rId80" xr:uid="{EDB00C1F-0373-4479-B508-0A918642EA39}"/>
    <hyperlink ref="M44" r:id="rId81" xr:uid="{84356A72-0710-4FF2-95A4-4770540388B9}"/>
    <hyperlink ref="M46" r:id="rId82" display="https://childrensalliance.org.uk/our-work/community/" xr:uid="{308C6427-0AF4-4DD6-BFC1-C32FAFB2D8AE}"/>
    <hyperlink ref="M48" r:id="rId83" display="https://gem.org.uk/gem-museum-travel-bursary-scheme/" xr:uid="{1D244F13-7CB3-43B7-B9B5-0AF4DC696C92}"/>
    <hyperlink ref="M51" r:id="rId84" display="https://treecouncil.org.uk/grants-and-guidance/our-grants/" xr:uid="{833F0E93-38CE-40CF-AB8B-E00E0CCEB40B}"/>
    <hyperlink ref="M49" r:id="rId85" display="https://www.hugoburgefoundation.org/grants" xr:uid="{F112E1B9-9B4E-4A1D-A14B-76984BBE23AB}"/>
    <hyperlink ref="M50" r:id="rId86" display="https://www.internationaltreefoundation.org/uk-grants" xr:uid="{BE575E8B-6838-47DE-979E-CCCC5F91B88C}"/>
    <hyperlink ref="M47" r:id="rId87" display="https://www.danmaskelltennistrust.org.uk/apply-for-a-grant/grant-criteria-application-notes/" xr:uid="{389A6B46-C7E4-4589-ABE0-DF882FBDAB27}"/>
    <hyperlink ref="M52" r:id="rId88" display="https://find-government-grants.service.gov.uk/grants/workplace-charging-scheme-for-state-funded-education-institutions-1" xr:uid="{7AC4FC94-DCA5-41D0-80DC-28B832812F4D}"/>
    <hyperlink ref="M53" r:id="rId89" display="https://www.artsaward.org.uk/site/?id=1975" xr:uid="{43252C3F-6F19-4674-940D-04800415D32D}"/>
    <hyperlink ref="M54" r:id="rId90" display="https://www.grantsforthedeaf.co.uk/" xr:uid="{F0F57579-259B-46CB-93D0-383DB13FA971}"/>
    <hyperlink ref="M55" r:id="rId91" display="https://www.edinatrust.org.uk/science-grant-scheme" xr:uid="{AA84613C-4AF1-4F6E-8852-FF52D85F046D}"/>
    <hyperlink ref="M56" r:id="rId92" display="https://eddiestobart.com/the-stobart-sustainability-fund/" xr:uid="{EB6A814E-F6C8-4204-A6EC-35EC27657C93}"/>
    <hyperlink ref="M57" r:id="rId93" display="https://www.primaryclub.org/funding/" xr:uid="{5369E2C3-5427-49E7-B909-A9768FB9C7E0}"/>
    <hyperlink ref="M58" r:id="rId94" display="https://woodenspoon.org.uk/apply-for-a-grant/" xr:uid="{0647AA54-FD84-450B-AAC5-74AD090A2161}"/>
    <hyperlink ref="M59" r:id="rId95" display="https://www.youngsounds.org.uk/thrive/" xr:uid="{8ADFB33B-F160-40B4-8F7B-75E120C03CD3}"/>
    <hyperlink ref="M60" r:id="rId96" xr:uid="{69E023E1-B849-4341-A175-A237EDC4DA70}"/>
    <hyperlink ref="M61" r:id="rId97" display="https://energysavingtrust.org.uk/programme/welsh-government-energy-service/" xr:uid="{79A53C3A-7F12-414C-B19A-02E8DD60B198}"/>
    <hyperlink ref="M62" r:id="rId98" display="https://corporate.dwrcymru.com/en/community/community-fund" xr:uid="{3A99F215-036E-4101-9A5B-904EBBF6FD1C}"/>
    <hyperlink ref="M63" r:id="rId99" xr:uid="{BB2A5EE3-2D6F-4177-984F-812E4F9242D8}"/>
    <hyperlink ref="M64" r:id="rId100" display="https://ukgermanconnection.org/pp/funding/partnership-visit-fund/" xr:uid="{3E287741-CE4E-4165-9AF9-0E72A848C9FD}"/>
    <hyperlink ref="M65" r:id="rId101" xr:uid="{5705A007-B8DD-46F8-940D-72995E7E49D7}"/>
    <hyperlink ref="M66" r:id="rId102" xr:uid="{E00F0A89-E894-4EAF-855B-5ABC171A59B8}"/>
    <hyperlink ref="M67" r:id="rId103" xr:uid="{0FF17A92-15D8-4E07-8721-E8A21553E135}"/>
    <hyperlink ref="M68" r:id="rId104" display="https://www.ashleyfamilyfoundation.org.uk/" xr:uid="{E879A262-0031-4FB0-B30C-DAFA1D28C83E}"/>
    <hyperlink ref="M69" r:id="rId105" display="https://thegivingmachine.co.uk/solutions/for-causes/grants/" xr:uid="{39E5E960-5BD0-4BF0-80E3-7120A79BB844}"/>
    <hyperlink ref="M70" r:id="rId106" display="https://www.thebigbang.org.uk/the-big-bang-competition/" xr:uid="{6908F18C-9B6C-40D5-8207-D61B94DA3617}"/>
    <hyperlink ref="M71" r:id="rId107" display="https://www.gbsf.org.uk/" xr:uid="{3D3D90F8-13C0-43C0-9553-AD04DFF67066}"/>
    <hyperlink ref="M72" r:id="rId108" xr:uid="{9295BE2D-EC1E-42ED-B0FE-B99BF7A425AC}"/>
    <hyperlink ref="M73" r:id="rId109" display="https://theaccessgroupfoundation.com/" xr:uid="{81528AF5-389C-4E0F-938B-F89617D129C8}"/>
    <hyperlink ref="M74" r:id="rId110" display="https://www.calisenimpactcharitabletrust.com/" xr:uid="{8BC0263C-6BCE-486D-947C-5F655BD8A2C2}"/>
    <hyperlink ref="M76" r:id="rId111" location="what-we-look-for" display="https://www.fightforsight.org.uk/apply-for-funding/apply-for-social-change-funding/the-digital-inclusion-fund/ - what-we-look-for" xr:uid="{69A3A6F6-A107-4BAE-9882-7A826D7CE7CF}"/>
    <hyperlink ref="M77" r:id="rId112" xr:uid="{5FEC40A6-9296-480E-8DD4-312070279167}"/>
    <hyperlink ref="M78" r:id="rId113" display="https://www.persimmonhomes.com/community-champions" xr:uid="{BDC480B1-898C-4F0E-A762-A5251C5B41CD}"/>
    <hyperlink ref="M45" r:id="rId114" display="https://theradcliffetrust.org/guidelines/" xr:uid="{95188538-CD8C-4625-A1C7-372B9A2FF11B}"/>
    <hyperlink ref="M79" r:id="rId115" display="https://www.britishscienceweek.org/grants/kick-start-grant-scheme/" xr:uid="{2633FD6B-3EB7-4F1A-916A-3EEC08D79FD2}"/>
    <hyperlink ref="M80" r:id="rId116" display="https://ernestcooktrust.org.uk/grants/" xr:uid="{0F488033-6912-40A0-AB39-EF1219FDB0D2}"/>
    <hyperlink ref="M81" r:id="rId117" xr:uid="{76E52868-6F7F-4894-A72D-4DB6A443DA54}"/>
    <hyperlink ref="M82" r:id="rId118" display="https://royalsociety.org/grants/science-community-grant/" xr:uid="{F423962F-6B10-49F9-B588-485F380D2FC3}"/>
    <hyperlink ref="M83" r:id="rId119" display="https://www.misac.org.uk/competition.html" xr:uid="{5CCE4441-FB78-4490-B831-E9376312A27F}"/>
    <hyperlink ref="M84" r:id="rId120" location="187626" display="https://www.gov.wales/apply-digital-inclusion-wales-grant - 187626" xr:uid="{0B70528C-B3C9-43BC-83EC-3F48AA8D3421}"/>
    <hyperlink ref="M85" r:id="rId121" display="https://www.genglobal.org/gew/get-involved/how-to-get-involved" xr:uid="{5FE17E5C-5921-4D65-ACFE-79D81F19D0D3}"/>
    <hyperlink ref="M86" r:id="rId122" display="https://covenantfund.org.uk/programme/the-service-pupil-support-programme/" xr:uid="{9125E13A-FFF5-46B8-9A47-21C27939978F}"/>
    <hyperlink ref="M87" r:id="rId123" display="https://arts.wales/funding/creative-learning/experiment" xr:uid="{B0829112-1C9D-4D8E-8D9F-F279C5D5659A}"/>
    <hyperlink ref="M88" r:id="rId124" display="https://henrysmith.foundation/grants/holiday-grants/" xr:uid="{3EF51226-3996-464F-B2B0-EA33F3257AB9}"/>
    <hyperlink ref="M89" r:id="rId125" xr:uid="{5CB39B09-D43A-4DEB-8179-DB1D8C0618FA}"/>
    <hyperlink ref="M90" r:id="rId126" display="https://www.thehargreavesfoundation.org/" xr:uid="{C2886CC9-4BE7-4D66-AD43-624149106193}"/>
    <hyperlink ref="M91" r:id="rId127" display="https://www.tippettfoundation.org.uk/grants" xr:uid="{84C2ED07-36AC-42A0-BD0C-A6EDEFE5BA32}"/>
    <hyperlink ref="M92" r:id="rId128" display="https://www.wolfson.org.uk/funding/funding-for-places/" xr:uid="{038C471A-BF7F-4E87-82A9-E7E7FDB0EEA8}"/>
    <hyperlink ref="M93" r:id="rId129" xr:uid="{AA3CF263-BCB0-4A33-9A73-CE51627F70ED}"/>
    <hyperlink ref="M94" r:id="rId130" display="https://www.froebel.org.uk/grants-and-funding/pipt-grants" xr:uid="{3AB514D1-CC84-4EBC-B036-A69A7B19C3CB}"/>
    <hyperlink ref="M95" r:id="rId131" display="https://dajf.org.uk/daiwa-foundation-small-grants-and-awards/daiwa-foundation-awards" xr:uid="{6270A15D-A264-4FBE-B7F7-F02FF827999E}"/>
    <hyperlink ref="M96" r:id="rId132" display="https://find-government-grants.service.gov.uk/grants/nucleus-public-engagement-awards-2026-grant-1" xr:uid="{511E94C2-0C39-4E3D-B6CC-55F3E53171B0}"/>
    <hyperlink ref="M97" r:id="rId133" display="https://www.gov.uk/guidance/turing-scheme-apply-for-funding-for-international-placements" xr:uid="{B8A6C4B9-97C2-4B05-9C2C-0C589C3F0C6D}"/>
    <hyperlink ref="M75" r:id="rId134" display="https://erictwinametrust.org/grants" xr:uid="{9AC744A8-13A3-49EB-8D70-565D6AE17770}"/>
    <hyperlink ref="M98" r:id="rId135" xr:uid="{C3649B89-A577-4195-B7E2-5C5C39FFC487}"/>
    <hyperlink ref="M99" r:id="rId136" display="https://www.taith.wales/funding-page/pathway-1/" xr:uid="{6ACD42B9-6D68-492C-B388-7820EDCFC357}"/>
    <hyperlink ref="M100" r:id="rId137" display="https://cashforkids.org.uk/grants/" xr:uid="{21DA253F-610C-4FB2-89F1-EA01D5BD98BB}"/>
    <hyperlink ref="M101" r:id="rId138" xr:uid="{7B0A2071-00A4-42B8-981B-33162EAA233D}"/>
    <hyperlink ref="M102" r:id="rId139" display="https://classicalassociation.org/grants/major-projects/" xr:uid="{F0EA0037-EB1A-49C4-9A47-CC107FCC2F75}"/>
    <hyperlink ref="M105" r:id="rId140" display="https://welshpoetry.co.uk/" xr:uid="{D3D3B989-837E-48D5-BF77-3F6B6D95372C}"/>
    <hyperlink ref="M104" r:id="rId141" display="https://www.easyfundraising.org.uk/impact-fund/" xr:uid="{DC91F3E9-9F20-42D6-95AD-F2AC6AE45179}"/>
    <hyperlink ref="M103" r:id="rId142" display="https://www.betterworldbooks.com/explore/literacy_grants" xr:uid="{1CF2B587-CC1B-45D6-B1F0-ED278D6E672C}"/>
    <hyperlink ref="M106" r:id="rId143" xr:uid="{1D6D3294-C766-4189-A81F-51A48F1FBC22}"/>
    <hyperlink ref="M107" r:id="rId144" display="https://sscecymru.co.uk/en/schools-las/funding/armed-forces-education-trust/" xr:uid="{1E66B8A8-095B-45FD-882D-16E79AC48A89}"/>
    <hyperlink ref="M108" r:id="rId145" display="https://childrensalliance.org.uk/our-work/community/" xr:uid="{25C54900-2D67-4AEE-9934-7E31B9224A29}"/>
    <hyperlink ref="M109" r:id="rId146" display="https://www.groundwork.org.uk/one-stop-community-partnership/" xr:uid="{9E3A65EC-8BC8-49C3-9ABA-BD7BB6536389}"/>
    <hyperlink ref="M110" r:id="rId147" display="https://the7starsfoundation.co.uk/apply-for-funding" xr:uid="{C5639FBC-5DFA-442F-85F5-65FB2A0A2912}"/>
    <hyperlink ref="M111" r:id="rId148" display="https://www.dharmafund.org/" xr:uid="{2E377FE4-6642-46BC-B89E-FFE0604209E6}"/>
  </hyperlinks>
  <pageMargins left="0.39370078740157483" right="0.39370078740157483" top="0.39370078740157483" bottom="0.51181102362204722" header="0.51181102362204722" footer="0.39370078740157483"/>
  <pageSetup paperSize="9" scale="59" fitToHeight="0" orientation="landscape" r:id="rId149"/>
  <headerFooter alignWithMargins="0">
    <oddFooter>Page &amp;P of &amp;N</oddFooter>
  </headerFooter>
  <legacyDrawing r:id="rId15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5BCA-9577-48D6-B5EA-5024DE566967}">
  <sheetPr>
    <pageSetUpPr fitToPage="1"/>
  </sheetPr>
  <dimension ref="A1:J28"/>
  <sheetViews>
    <sheetView zoomScaleNormal="100" workbookViewId="0">
      <pane ySplit="1" topLeftCell="A2" activePane="bottomLeft" state="frozen"/>
      <selection activeCell="A2" sqref="A2"/>
      <selection pane="bottomLeft" activeCell="A2" sqref="A2"/>
    </sheetView>
  </sheetViews>
  <sheetFormatPr defaultRowHeight="12.75"/>
  <cols>
    <col min="1" max="1" width="4.53125" customWidth="1"/>
    <col min="2" max="2" width="20.53125" customWidth="1"/>
    <col min="3" max="3" width="8.53125" customWidth="1"/>
    <col min="4" max="4" width="40.53125" customWidth="1"/>
    <col min="5" max="5" width="43" customWidth="1"/>
    <col min="6" max="6" width="10.53125" customWidth="1"/>
    <col min="7" max="7" width="11.796875" customWidth="1"/>
    <col min="8" max="8" width="16.53125" customWidth="1"/>
    <col min="9" max="9" width="34.53125" customWidth="1"/>
    <col min="10" max="10" width="30.53125" customWidth="1"/>
  </cols>
  <sheetData>
    <row r="1" spans="1:10" ht="13.15">
      <c r="A1" s="31" t="s">
        <v>325</v>
      </c>
      <c r="B1" s="2" t="s">
        <v>0</v>
      </c>
      <c r="C1" s="2" t="s">
        <v>1</v>
      </c>
      <c r="D1" s="2" t="s">
        <v>2</v>
      </c>
      <c r="E1" s="2" t="s">
        <v>3</v>
      </c>
      <c r="F1" s="2" t="s">
        <v>4</v>
      </c>
      <c r="G1" s="2" t="s">
        <v>5</v>
      </c>
      <c r="H1" s="2" t="s">
        <v>6</v>
      </c>
      <c r="I1" s="2" t="s">
        <v>7</v>
      </c>
      <c r="J1" s="2" t="s">
        <v>9</v>
      </c>
    </row>
    <row r="2" spans="1:10" ht="191.25">
      <c r="A2" s="4"/>
      <c r="B2" s="4" t="s">
        <v>144</v>
      </c>
      <c r="C2" s="3" t="s">
        <v>11</v>
      </c>
      <c r="D2" s="3" t="s">
        <v>145</v>
      </c>
      <c r="E2" s="3" t="s">
        <v>146</v>
      </c>
      <c r="F2" s="26" t="s">
        <v>108</v>
      </c>
      <c r="G2" s="32"/>
      <c r="H2" s="9" t="s">
        <v>15</v>
      </c>
      <c r="I2" s="3" t="s">
        <v>344</v>
      </c>
      <c r="J2" s="5" t="s">
        <v>147</v>
      </c>
    </row>
    <row r="3" spans="1:10" ht="160.5" customHeight="1">
      <c r="A3" s="4"/>
      <c r="B3" s="4" t="s">
        <v>601</v>
      </c>
      <c r="C3" s="3" t="s">
        <v>11</v>
      </c>
      <c r="D3" s="3" t="s">
        <v>602</v>
      </c>
      <c r="E3" s="3" t="s">
        <v>603</v>
      </c>
      <c r="F3" s="26" t="s">
        <v>108</v>
      </c>
      <c r="G3" s="32">
        <v>46080</v>
      </c>
      <c r="H3" s="9">
        <v>105000</v>
      </c>
      <c r="I3" s="3" t="s">
        <v>605</v>
      </c>
      <c r="J3" s="5" t="s">
        <v>604</v>
      </c>
    </row>
    <row r="4" spans="1:10" ht="38.25">
      <c r="A4" s="4"/>
      <c r="B4" s="4" t="s">
        <v>596</v>
      </c>
      <c r="C4" s="3" t="s">
        <v>11</v>
      </c>
      <c r="D4" s="3" t="s">
        <v>598</v>
      </c>
      <c r="E4" s="3" t="s">
        <v>597</v>
      </c>
      <c r="F4" s="26" t="s">
        <v>143</v>
      </c>
      <c r="G4" s="32">
        <v>45985</v>
      </c>
      <c r="H4" s="9">
        <v>400</v>
      </c>
      <c r="I4" s="3" t="s">
        <v>599</v>
      </c>
      <c r="J4" s="5" t="s">
        <v>600</v>
      </c>
    </row>
    <row r="5" spans="1:10" ht="127.5">
      <c r="A5" s="4"/>
      <c r="B5" s="4" t="s">
        <v>148</v>
      </c>
      <c r="C5" s="7" t="s">
        <v>11</v>
      </c>
      <c r="D5" s="3" t="s">
        <v>149</v>
      </c>
      <c r="E5" s="3" t="s">
        <v>555</v>
      </c>
      <c r="F5" s="26" t="s">
        <v>108</v>
      </c>
      <c r="G5" s="32">
        <v>46022</v>
      </c>
      <c r="H5" s="18">
        <v>10000</v>
      </c>
      <c r="I5" s="3" t="s">
        <v>150</v>
      </c>
      <c r="J5" s="5" t="s">
        <v>151</v>
      </c>
    </row>
    <row r="6" spans="1:10" ht="127.5">
      <c r="A6" s="4"/>
      <c r="B6" s="4" t="s">
        <v>152</v>
      </c>
      <c r="C6" s="7" t="s">
        <v>11</v>
      </c>
      <c r="D6" s="3" t="s">
        <v>153</v>
      </c>
      <c r="E6" s="3" t="s">
        <v>154</v>
      </c>
      <c r="F6" s="26" t="s">
        <v>108</v>
      </c>
      <c r="G6" s="32"/>
      <c r="H6" s="9"/>
      <c r="I6" s="3" t="s">
        <v>155</v>
      </c>
      <c r="J6" s="5" t="s">
        <v>156</v>
      </c>
    </row>
    <row r="7" spans="1:10" ht="208.05" customHeight="1">
      <c r="A7" s="8"/>
      <c r="B7" s="8" t="s">
        <v>157</v>
      </c>
      <c r="C7" s="7" t="s">
        <v>11</v>
      </c>
      <c r="D7" s="3" t="s">
        <v>158</v>
      </c>
      <c r="E7" s="3" t="s">
        <v>379</v>
      </c>
      <c r="F7" s="26" t="s">
        <v>108</v>
      </c>
      <c r="G7" s="32"/>
      <c r="H7" s="15" t="s">
        <v>159</v>
      </c>
      <c r="I7" s="3" t="s">
        <v>333</v>
      </c>
      <c r="J7" s="5" t="s">
        <v>160</v>
      </c>
    </row>
    <row r="8" spans="1:10" ht="82.5" customHeight="1">
      <c r="A8" s="4"/>
      <c r="B8" s="4" t="s">
        <v>161</v>
      </c>
      <c r="C8" s="7" t="s">
        <v>11</v>
      </c>
      <c r="D8" s="3" t="s">
        <v>162</v>
      </c>
      <c r="E8" s="7"/>
      <c r="F8" s="26" t="s">
        <v>108</v>
      </c>
      <c r="G8" s="32"/>
      <c r="H8" s="9"/>
      <c r="I8" s="7"/>
      <c r="J8" s="5" t="s">
        <v>163</v>
      </c>
    </row>
    <row r="9" spans="1:10" ht="204">
      <c r="A9" s="4"/>
      <c r="B9" s="4" t="s">
        <v>164</v>
      </c>
      <c r="C9" s="7" t="s">
        <v>11</v>
      </c>
      <c r="D9" s="3" t="s">
        <v>165</v>
      </c>
      <c r="E9" s="4"/>
      <c r="F9" s="26" t="s">
        <v>143</v>
      </c>
      <c r="G9" s="32"/>
      <c r="H9" s="9"/>
      <c r="I9" s="3" t="s">
        <v>166</v>
      </c>
      <c r="J9" s="5" t="s">
        <v>380</v>
      </c>
    </row>
    <row r="10" spans="1:10" ht="63.75">
      <c r="A10" s="8"/>
      <c r="B10" s="8" t="s">
        <v>167</v>
      </c>
      <c r="C10" s="7" t="s">
        <v>11</v>
      </c>
      <c r="D10" s="3" t="s">
        <v>168</v>
      </c>
      <c r="E10" s="3" t="s">
        <v>169</v>
      </c>
      <c r="F10" s="26" t="s">
        <v>143</v>
      </c>
      <c r="G10" s="32"/>
      <c r="H10" s="9" t="s">
        <v>170</v>
      </c>
      <c r="I10" s="3" t="s">
        <v>171</v>
      </c>
      <c r="J10" s="5" t="s">
        <v>172</v>
      </c>
    </row>
    <row r="11" spans="1:10" ht="178.5">
      <c r="A11" s="4"/>
      <c r="B11" s="4" t="s">
        <v>173</v>
      </c>
      <c r="C11" s="7" t="s">
        <v>11</v>
      </c>
      <c r="D11" s="3" t="s">
        <v>174</v>
      </c>
      <c r="E11" s="3" t="s">
        <v>175</v>
      </c>
      <c r="F11" s="26" t="s">
        <v>143</v>
      </c>
      <c r="G11" s="32"/>
      <c r="H11" s="9" t="s">
        <v>176</v>
      </c>
      <c r="I11" s="3" t="s">
        <v>177</v>
      </c>
      <c r="J11" s="5" t="s">
        <v>178</v>
      </c>
    </row>
    <row r="12" spans="1:10" ht="331.05" customHeight="1">
      <c r="A12" s="4"/>
      <c r="B12" s="4" t="s">
        <v>179</v>
      </c>
      <c r="C12" s="7" t="s">
        <v>11</v>
      </c>
      <c r="D12" s="3" t="s">
        <v>180</v>
      </c>
      <c r="E12" s="3" t="s">
        <v>381</v>
      </c>
      <c r="F12" s="26" t="s">
        <v>143</v>
      </c>
      <c r="G12" s="32">
        <v>45938</v>
      </c>
      <c r="H12" s="15" t="s">
        <v>181</v>
      </c>
      <c r="I12" s="3" t="s">
        <v>182</v>
      </c>
      <c r="J12" s="5" t="s">
        <v>183</v>
      </c>
    </row>
    <row r="13" spans="1:10" ht="114.75">
      <c r="A13" s="4"/>
      <c r="B13" s="4" t="s">
        <v>184</v>
      </c>
      <c r="C13" s="7" t="s">
        <v>11</v>
      </c>
      <c r="D13" s="3" t="s">
        <v>185</v>
      </c>
      <c r="E13" s="3" t="s">
        <v>186</v>
      </c>
      <c r="F13" s="26" t="s">
        <v>143</v>
      </c>
      <c r="G13" s="32"/>
      <c r="H13" s="10" t="s">
        <v>187</v>
      </c>
      <c r="I13" s="3" t="s">
        <v>188</v>
      </c>
      <c r="J13" s="5" t="s">
        <v>189</v>
      </c>
    </row>
    <row r="14" spans="1:10" ht="178.5">
      <c r="A14" s="4"/>
      <c r="B14" s="4" t="s">
        <v>190</v>
      </c>
      <c r="C14" s="7" t="s">
        <v>11</v>
      </c>
      <c r="D14" s="3" t="s">
        <v>191</v>
      </c>
      <c r="E14" s="3" t="s">
        <v>192</v>
      </c>
      <c r="F14" s="26" t="s">
        <v>143</v>
      </c>
      <c r="G14" s="32"/>
      <c r="H14" s="9" t="s">
        <v>193</v>
      </c>
      <c r="I14" s="3" t="s">
        <v>194</v>
      </c>
      <c r="J14" s="5" t="s">
        <v>195</v>
      </c>
    </row>
    <row r="15" spans="1:10" ht="51">
      <c r="A15" s="4"/>
      <c r="B15" s="4" t="s">
        <v>115</v>
      </c>
      <c r="C15" s="7" t="s">
        <v>11</v>
      </c>
      <c r="D15" s="3" t="s">
        <v>196</v>
      </c>
      <c r="E15" s="3" t="s">
        <v>197</v>
      </c>
      <c r="F15" s="26" t="s">
        <v>143</v>
      </c>
      <c r="G15" s="32"/>
      <c r="H15" s="15" t="s">
        <v>198</v>
      </c>
      <c r="I15" s="7"/>
      <c r="J15" s="5" t="s">
        <v>199</v>
      </c>
    </row>
    <row r="16" spans="1:10" ht="114.75">
      <c r="A16" s="8"/>
      <c r="B16" s="8" t="s">
        <v>200</v>
      </c>
      <c r="C16" s="7" t="s">
        <v>11</v>
      </c>
      <c r="D16" s="3" t="s">
        <v>201</v>
      </c>
      <c r="E16" s="3" t="s">
        <v>382</v>
      </c>
      <c r="F16" s="26" t="s">
        <v>108</v>
      </c>
      <c r="G16" s="32"/>
      <c r="H16" s="7"/>
      <c r="I16" s="3" t="s">
        <v>202</v>
      </c>
      <c r="J16" s="5" t="s">
        <v>203</v>
      </c>
    </row>
    <row r="17" spans="1:10" ht="229.5">
      <c r="A17" s="4"/>
      <c r="B17" s="4" t="s">
        <v>204</v>
      </c>
      <c r="C17" s="17" t="s">
        <v>11</v>
      </c>
      <c r="D17" s="3" t="s">
        <v>205</v>
      </c>
      <c r="E17" s="3" t="s">
        <v>556</v>
      </c>
      <c r="F17" s="26" t="s">
        <v>143</v>
      </c>
      <c r="G17" s="32"/>
      <c r="H17" s="15" t="s">
        <v>206</v>
      </c>
      <c r="I17" s="3" t="s">
        <v>207</v>
      </c>
      <c r="J17" s="5" t="s">
        <v>208</v>
      </c>
    </row>
    <row r="18" spans="1:10" ht="76.5">
      <c r="A18" s="4"/>
      <c r="B18" s="4" t="s">
        <v>209</v>
      </c>
      <c r="C18" s="7" t="s">
        <v>11</v>
      </c>
      <c r="D18" s="3" t="s">
        <v>210</v>
      </c>
      <c r="E18" s="3" t="s">
        <v>211</v>
      </c>
      <c r="F18" s="26"/>
      <c r="G18" s="32"/>
      <c r="H18" s="9" t="s">
        <v>212</v>
      </c>
      <c r="I18" s="3" t="s">
        <v>213</v>
      </c>
      <c r="J18" s="5" t="s">
        <v>214</v>
      </c>
    </row>
    <row r="19" spans="1:10" ht="138" customHeight="1">
      <c r="A19" s="4"/>
      <c r="B19" s="4" t="s">
        <v>215</v>
      </c>
      <c r="C19" s="7" t="s">
        <v>11</v>
      </c>
      <c r="D19" s="3" t="s">
        <v>216</v>
      </c>
      <c r="E19" s="3" t="s">
        <v>217</v>
      </c>
      <c r="F19" s="26" t="s">
        <v>108</v>
      </c>
      <c r="G19" s="32"/>
      <c r="H19" s="15" t="s">
        <v>218</v>
      </c>
      <c r="I19" s="3" t="s">
        <v>219</v>
      </c>
      <c r="J19" s="5" t="s">
        <v>220</v>
      </c>
    </row>
    <row r="20" spans="1:10" ht="89.25">
      <c r="A20" s="8"/>
      <c r="B20" s="8" t="s">
        <v>221</v>
      </c>
      <c r="C20" s="7" t="s">
        <v>11</v>
      </c>
      <c r="D20" s="3" t="s">
        <v>222</v>
      </c>
      <c r="E20" s="7"/>
      <c r="F20" s="26" t="s">
        <v>143</v>
      </c>
      <c r="G20" s="32"/>
      <c r="H20" s="7" t="s">
        <v>223</v>
      </c>
      <c r="I20" s="3" t="s">
        <v>224</v>
      </c>
      <c r="J20" s="5" t="s">
        <v>225</v>
      </c>
    </row>
    <row r="21" spans="1:10" ht="102">
      <c r="A21" s="8"/>
      <c r="B21" s="8" t="s">
        <v>226</v>
      </c>
      <c r="C21" s="7" t="s">
        <v>11</v>
      </c>
      <c r="D21" s="3" t="s">
        <v>227</v>
      </c>
      <c r="E21" s="3" t="s">
        <v>228</v>
      </c>
      <c r="F21" s="26" t="s">
        <v>143</v>
      </c>
      <c r="G21" s="32"/>
      <c r="H21" s="7" t="s">
        <v>229</v>
      </c>
      <c r="I21" s="3" t="s">
        <v>230</v>
      </c>
      <c r="J21" s="6" t="s">
        <v>231</v>
      </c>
    </row>
    <row r="22" spans="1:10" ht="153">
      <c r="A22" s="4"/>
      <c r="B22" s="4" t="s">
        <v>262</v>
      </c>
      <c r="C22" s="7" t="s">
        <v>11</v>
      </c>
      <c r="D22" s="3" t="s">
        <v>265</v>
      </c>
      <c r="E22" s="3" t="s">
        <v>263</v>
      </c>
      <c r="F22" s="26" t="s">
        <v>143</v>
      </c>
      <c r="G22" s="32"/>
      <c r="H22" s="7" t="s">
        <v>266</v>
      </c>
      <c r="I22" s="3" t="s">
        <v>267</v>
      </c>
      <c r="J22" s="6" t="s">
        <v>264</v>
      </c>
    </row>
    <row r="23" spans="1:10" ht="215.55" customHeight="1">
      <c r="A23" s="8"/>
      <c r="B23" s="8" t="s">
        <v>273</v>
      </c>
      <c r="C23" s="7" t="s">
        <v>11</v>
      </c>
      <c r="D23" s="3" t="s">
        <v>274</v>
      </c>
      <c r="E23" s="3" t="s">
        <v>275</v>
      </c>
      <c r="F23" s="26" t="s">
        <v>108</v>
      </c>
      <c r="G23" s="32"/>
      <c r="H23" s="7" t="s">
        <v>176</v>
      </c>
      <c r="I23" s="3" t="s">
        <v>276</v>
      </c>
      <c r="J23" s="6" t="s">
        <v>277</v>
      </c>
    </row>
    <row r="24" spans="1:10" ht="178.5">
      <c r="A24" s="8"/>
      <c r="B24" s="8" t="s">
        <v>287</v>
      </c>
      <c r="C24" s="7" t="s">
        <v>11</v>
      </c>
      <c r="D24" s="3" t="s">
        <v>288</v>
      </c>
      <c r="E24" s="3" t="s">
        <v>558</v>
      </c>
      <c r="F24" s="26" t="s">
        <v>143</v>
      </c>
      <c r="G24" s="32"/>
      <c r="H24" s="7" t="s">
        <v>170</v>
      </c>
      <c r="I24" s="3" t="s">
        <v>334</v>
      </c>
      <c r="J24" s="5" t="s">
        <v>286</v>
      </c>
    </row>
    <row r="25" spans="1:10" ht="409.5">
      <c r="A25" s="11"/>
      <c r="B25" s="4" t="s">
        <v>463</v>
      </c>
      <c r="C25" s="7" t="s">
        <v>11</v>
      </c>
      <c r="D25" s="3" t="s">
        <v>554</v>
      </c>
      <c r="E25" s="3" t="s">
        <v>557</v>
      </c>
      <c r="F25" s="7" t="s">
        <v>108</v>
      </c>
      <c r="G25" s="3" t="s">
        <v>466</v>
      </c>
      <c r="H25" s="23">
        <v>2500</v>
      </c>
      <c r="I25" s="3" t="s">
        <v>465</v>
      </c>
      <c r="J25" s="5" t="s">
        <v>464</v>
      </c>
    </row>
    <row r="26" spans="1:10" ht="118.5" customHeight="1">
      <c r="B26" s="8" t="s">
        <v>438</v>
      </c>
      <c r="C26" s="7" t="s">
        <v>11</v>
      </c>
      <c r="D26" s="3" t="s">
        <v>437</v>
      </c>
      <c r="E26" s="3" t="s">
        <v>436</v>
      </c>
      <c r="F26" s="3" t="s">
        <v>108</v>
      </c>
      <c r="G26" s="32"/>
      <c r="H26" s="23">
        <v>10000</v>
      </c>
      <c r="I26" s="3" t="s">
        <v>640</v>
      </c>
      <c r="J26" s="5" t="s">
        <v>439</v>
      </c>
    </row>
    <row r="27" spans="1:10" ht="98.2" customHeight="1">
      <c r="A27" s="11"/>
      <c r="B27" s="4" t="s">
        <v>661</v>
      </c>
      <c r="C27" s="3" t="s">
        <v>11</v>
      </c>
      <c r="D27" s="3" t="s">
        <v>662</v>
      </c>
      <c r="E27" s="3" t="s">
        <v>663</v>
      </c>
      <c r="F27" s="7" t="s">
        <v>108</v>
      </c>
      <c r="G27" s="40">
        <v>46106</v>
      </c>
      <c r="H27" s="45">
        <v>3000</v>
      </c>
      <c r="I27" s="3" t="s">
        <v>666</v>
      </c>
      <c r="J27" s="5" t="s">
        <v>664</v>
      </c>
    </row>
    <row r="28" spans="1:10" ht="127.5">
      <c r="A28" s="11"/>
      <c r="B28" s="8" t="s">
        <v>857</v>
      </c>
      <c r="C28" s="7" t="s">
        <v>11</v>
      </c>
      <c r="D28" s="3" t="s">
        <v>855</v>
      </c>
      <c r="E28" s="3" t="s">
        <v>856</v>
      </c>
      <c r="F28" s="7" t="s">
        <v>108</v>
      </c>
      <c r="G28" s="40">
        <v>46113</v>
      </c>
      <c r="H28" s="7">
        <v>500</v>
      </c>
      <c r="I28" s="3" t="s">
        <v>858</v>
      </c>
      <c r="J28" s="5" t="s">
        <v>859</v>
      </c>
    </row>
  </sheetData>
  <autoFilter ref="A1:J24" xr:uid="{71245BCA-9577-48D6-B5EA-5024DE566967}"/>
  <dataValidations count="1">
    <dataValidation type="list" allowBlank="1" showInputMessage="1" showErrorMessage="1" sqref="F2:F24 F26" xr:uid="{971B0F4B-6758-4972-A577-7B3D36669D4D}">
      <formula1>"Closed,Open"</formula1>
    </dataValidation>
  </dataValidations>
  <hyperlinks>
    <hyperlink ref="J2" r:id="rId1" xr:uid="{0BB5E8F2-5962-4ECA-9EC7-5EB973F2AAAA}"/>
    <hyperlink ref="J5" r:id="rId2" xr:uid="{C9BFABE2-F0E5-4F83-AB98-4D69214AF390}"/>
    <hyperlink ref="J6" r:id="rId3" xr:uid="{B2937A87-65C4-4A29-84E1-B09A0ECE4923}"/>
    <hyperlink ref="J7" r:id="rId4" xr:uid="{69007F90-5074-45AA-B481-E25DFE70D3F5}"/>
    <hyperlink ref="J8" r:id="rId5" xr:uid="{AF41FC47-456D-4812-A14B-1B8D78BD4C7E}"/>
    <hyperlink ref="J10" r:id="rId6" xr:uid="{BD94D310-4BDA-46D7-9F34-E885021AD79B}"/>
    <hyperlink ref="J11" r:id="rId7" xr:uid="{23209F23-C21E-4880-8CD2-8F6928BEE880}"/>
    <hyperlink ref="J12" r:id="rId8" location="guidance-and-resources" xr:uid="{89B73221-C71A-4EF9-B0CD-1561E5B4F844}"/>
    <hyperlink ref="J13" r:id="rId9" xr:uid="{5E421255-84E2-4BD7-991D-D2BCEC97C9F2}"/>
    <hyperlink ref="J14" r:id="rId10" xr:uid="{38113B09-4868-4B5B-A4A8-30130AEA2141}"/>
    <hyperlink ref="J15" r:id="rId11" xr:uid="{91C072C1-A33E-4F7C-B038-5FB95C0ABC9C}"/>
    <hyperlink ref="J17" r:id="rId12" xr:uid="{4B476A46-F769-4792-8225-9F1DADBE9E67}"/>
    <hyperlink ref="J18" r:id="rId13" xr:uid="{3BF44122-6449-4113-BDC9-0A2FA735CEBD}"/>
    <hyperlink ref="J19" r:id="rId14" xr:uid="{B5F929CD-79A8-46B6-BDFE-CDB3AB042966}"/>
    <hyperlink ref="J20" r:id="rId15" xr:uid="{60FD39BD-7B51-4493-922A-095C24F874F9}"/>
    <hyperlink ref="J21" r:id="rId16" xr:uid="{EA653678-6B90-4E29-B879-4F791470F8F1}"/>
    <hyperlink ref="J16" r:id="rId17" xr:uid="{7041D3AB-691C-4603-8F10-D6D4D9C8FC82}"/>
    <hyperlink ref="J22" r:id="rId18" xr:uid="{888FB7D7-F92D-4DEC-BE2D-4E5F9DDB018D}"/>
    <hyperlink ref="J23" r:id="rId19" xr:uid="{E80457A8-5C1F-4B54-BDFD-0A4E7DCF639D}"/>
    <hyperlink ref="J24" r:id="rId20" xr:uid="{658C34A5-CCB4-4798-88DE-403C5AE497B1}"/>
    <hyperlink ref="J9" r:id="rId21" xr:uid="{7D51DB73-5FCB-48F0-BB3C-659EC95C6E0F}"/>
    <hyperlink ref="J25" r:id="rId22" location="faqs" xr:uid="{ED6AAC73-4BA8-4DD8-A2ED-4ED028ED7D5B}"/>
    <hyperlink ref="J4" r:id="rId23" xr:uid="{D12DF710-213B-465B-AD0F-0DA2070C79EB}"/>
    <hyperlink ref="J26" r:id="rId24" display="https://fletchersfoundation.org.uk/apply-for-support/" xr:uid="{A236AA15-73D1-4760-B86E-D50BC636BB7C}"/>
    <hyperlink ref="J27" r:id="rId25" display="https://www.bizgive.app/public/nextenergy-sw-england-wales-northern-ireland-solar-impact-fund" xr:uid="{6D9ED571-5F2D-4BD8-AE3D-2E40B865861E}"/>
    <hyperlink ref="J28" r:id="rId26" display="https://www.alecdicksontrust.org.uk/" xr:uid="{E9EFC84F-E66F-463F-AA61-BA4A9A44B2CC}"/>
  </hyperlinks>
  <pageMargins left="0.39370078740157483" right="0.39370078740157483" top="0.39370078740157483" bottom="0.47244094488188981" header="0.31496062992125984" footer="0.39370078740157483"/>
  <pageSetup paperSize="9" scale="63" fitToHeight="0" orientation="landscape" r:id="rId27"/>
  <headerFooter>
    <oddFooter>Page &amp;P of &amp;N</oddFooter>
  </headerFooter>
  <legacyDrawing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8EF18-5052-4FC9-BCB2-23AEC3475203}">
  <sheetPr>
    <pageSetUpPr fitToPage="1"/>
  </sheetPr>
  <dimension ref="A1:E18"/>
  <sheetViews>
    <sheetView zoomScaleNormal="100" workbookViewId="0">
      <pane ySplit="1" topLeftCell="A2" activePane="bottomLeft" state="frozen"/>
      <selection pane="bottomLeft" activeCell="A2" sqref="A2"/>
    </sheetView>
  </sheetViews>
  <sheetFormatPr defaultRowHeight="12.75"/>
  <cols>
    <col min="1" max="1" width="4.53125" customWidth="1"/>
    <col min="2" max="2" width="25.265625" customWidth="1"/>
    <col min="3" max="3" width="83.19921875" customWidth="1"/>
    <col min="4" max="4" width="35.19921875" customWidth="1"/>
    <col min="5" max="5" width="32.53125" customWidth="1"/>
  </cols>
  <sheetData>
    <row r="1" spans="1:5" ht="13.15">
      <c r="A1" s="2" t="s">
        <v>325</v>
      </c>
      <c r="B1" s="51" t="s">
        <v>0</v>
      </c>
      <c r="C1" s="51" t="s">
        <v>3</v>
      </c>
      <c r="D1" s="51" t="s">
        <v>7</v>
      </c>
      <c r="E1" s="51" t="s">
        <v>9</v>
      </c>
    </row>
    <row r="2" spans="1:5" ht="51">
      <c r="A2" s="12"/>
      <c r="B2" s="12" t="s">
        <v>232</v>
      </c>
      <c r="C2" s="13" t="s">
        <v>233</v>
      </c>
      <c r="D2" s="13" t="s">
        <v>234</v>
      </c>
      <c r="E2" s="14" t="s">
        <v>235</v>
      </c>
    </row>
    <row r="3" spans="1:5" ht="89.25">
      <c r="A3" s="4"/>
      <c r="B3" s="4" t="s">
        <v>236</v>
      </c>
      <c r="C3" s="3" t="s">
        <v>237</v>
      </c>
      <c r="D3" s="3" t="s">
        <v>238</v>
      </c>
      <c r="E3" s="5" t="s">
        <v>239</v>
      </c>
    </row>
    <row r="4" spans="1:5" ht="76.5">
      <c r="A4" s="8"/>
      <c r="B4" s="8" t="s">
        <v>240</v>
      </c>
      <c r="C4" s="3" t="s">
        <v>241</v>
      </c>
      <c r="D4" s="3" t="s">
        <v>242</v>
      </c>
      <c r="E4" s="6" t="s">
        <v>243</v>
      </c>
    </row>
    <row r="5" spans="1:5" ht="89.25">
      <c r="A5" s="4"/>
      <c r="B5" s="4" t="s">
        <v>244</v>
      </c>
      <c r="C5" s="3" t="s">
        <v>511</v>
      </c>
      <c r="D5" s="3" t="s">
        <v>245</v>
      </c>
      <c r="E5" s="5" t="s">
        <v>246</v>
      </c>
    </row>
    <row r="6" spans="1:5" ht="114.75">
      <c r="A6" s="8"/>
      <c r="B6" s="8" t="s">
        <v>247</v>
      </c>
      <c r="C6" s="3" t="s">
        <v>248</v>
      </c>
      <c r="D6" s="3" t="s">
        <v>249</v>
      </c>
      <c r="E6" s="6" t="s">
        <v>250</v>
      </c>
    </row>
    <row r="7" spans="1:5" ht="63.75">
      <c r="A7" s="8"/>
      <c r="B7" s="8" t="s">
        <v>251</v>
      </c>
      <c r="C7" s="3" t="s">
        <v>252</v>
      </c>
      <c r="D7" s="3" t="s">
        <v>253</v>
      </c>
      <c r="E7" s="5" t="s">
        <v>254</v>
      </c>
    </row>
    <row r="8" spans="1:5" ht="127.5">
      <c r="A8" s="8"/>
      <c r="B8" s="8" t="s">
        <v>255</v>
      </c>
      <c r="C8" s="3" t="s">
        <v>256</v>
      </c>
      <c r="D8" s="7"/>
      <c r="E8" s="5" t="s">
        <v>257</v>
      </c>
    </row>
    <row r="9" spans="1:5" ht="51">
      <c r="A9" s="20"/>
      <c r="B9" s="20" t="s">
        <v>258</v>
      </c>
      <c r="C9" s="3" t="s">
        <v>259</v>
      </c>
      <c r="D9" s="6" t="s">
        <v>260</v>
      </c>
      <c r="E9" s="6" t="s">
        <v>261</v>
      </c>
    </row>
    <row r="10" spans="1:5" ht="63.75">
      <c r="A10" s="8"/>
      <c r="B10" s="8" t="s">
        <v>311</v>
      </c>
      <c r="C10" s="3" t="s">
        <v>312</v>
      </c>
      <c r="D10" s="3" t="s">
        <v>314</v>
      </c>
      <c r="E10" s="6" t="s">
        <v>313</v>
      </c>
    </row>
    <row r="11" spans="1:5">
      <c r="A11" s="11"/>
      <c r="B11" s="11"/>
      <c r="C11" s="11"/>
      <c r="D11" s="11"/>
      <c r="E11" s="11"/>
    </row>
    <row r="12" spans="1:5">
      <c r="A12" s="11"/>
      <c r="B12" s="11"/>
      <c r="C12" s="11"/>
      <c r="D12" s="11"/>
      <c r="E12" s="11"/>
    </row>
    <row r="13" spans="1:5">
      <c r="A13" s="11"/>
      <c r="B13" s="11"/>
      <c r="C13" s="11"/>
      <c r="D13" s="11"/>
      <c r="E13" s="11"/>
    </row>
    <row r="14" spans="1:5">
      <c r="A14" s="11"/>
      <c r="B14" s="11"/>
      <c r="C14" s="11"/>
      <c r="D14" s="11"/>
      <c r="E14" s="11"/>
    </row>
    <row r="15" spans="1:5">
      <c r="A15" s="11"/>
      <c r="B15" s="11"/>
      <c r="C15" s="11"/>
      <c r="D15" s="11"/>
      <c r="E15" s="11"/>
    </row>
    <row r="17" spans="1:2">
      <c r="A17" t="s">
        <v>483</v>
      </c>
    </row>
    <row r="18" spans="1:2">
      <c r="B18" t="s">
        <v>483</v>
      </c>
    </row>
  </sheetData>
  <autoFilter ref="A1:E10" xr:uid="{A4A8EF18-5052-4FC9-BCB2-23AEC3475203}"/>
  <hyperlinks>
    <hyperlink ref="E3" r:id="rId1" xr:uid="{97B1965B-9183-4F1B-A618-7B2A494201DC}"/>
    <hyperlink ref="E4" r:id="rId2" xr:uid="{1708A421-2082-4F2A-9899-9AED5E4D451B}"/>
    <hyperlink ref="E5" r:id="rId3" xr:uid="{36086A89-DF97-49FA-A5D0-1AEE1D7B8831}"/>
    <hyperlink ref="E6" r:id="rId4" xr:uid="{56B1AC8F-8A15-4F63-8C6C-D453224E5113}"/>
    <hyperlink ref="E2" r:id="rId5" xr:uid="{586B87CD-C6A2-4A6B-8A10-9D22E16C9C6E}"/>
    <hyperlink ref="E7" r:id="rId6" xr:uid="{1C9D4B3D-5E7E-45E5-B0FD-18EDE31DD1DE}"/>
    <hyperlink ref="E8" r:id="rId7" xr:uid="{76D742EE-0109-46C1-B122-0041E66665AE}"/>
    <hyperlink ref="E9" r:id="rId8" xr:uid="{34B8BD31-45E9-407B-BF45-916DB59B7C57}"/>
    <hyperlink ref="D9" r:id="rId9" xr:uid="{E186929E-5E33-4483-AAA5-E1AC2ECAACA3}"/>
    <hyperlink ref="E10" r:id="rId10" xr:uid="{9679550B-4CD4-4667-99A6-15202C1F02F9}"/>
  </hyperlinks>
  <pageMargins left="0.39370078740157483" right="0.39370078740157483" top="0.39370078740157483" bottom="0.47244094488188981" header="0.31496062992125984" footer="0.39370078740157483"/>
  <pageSetup paperSize="9" scale="85" fitToHeight="0" orientation="landscape" r:id="rId1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9CC6-0DA5-4691-8D25-7E7302EA0C2C}">
  <dimension ref="B2:B10"/>
  <sheetViews>
    <sheetView workbookViewId="0"/>
  </sheetViews>
  <sheetFormatPr defaultRowHeight="12.75"/>
  <cols>
    <col min="2" max="2" width="23.73046875" customWidth="1"/>
  </cols>
  <sheetData>
    <row r="2" spans="2:2" ht="15">
      <c r="B2" s="66" t="s">
        <v>722</v>
      </c>
    </row>
    <row r="3" spans="2:2" ht="15">
      <c r="B3" s="65" t="s">
        <v>717</v>
      </c>
    </row>
    <row r="4" spans="2:2" ht="15">
      <c r="B4" s="65" t="s">
        <v>318</v>
      </c>
    </row>
    <row r="5" spans="2:2" ht="15">
      <c r="B5" s="65" t="s">
        <v>713</v>
      </c>
    </row>
    <row r="6" spans="2:2" ht="15">
      <c r="B6" s="65" t="s">
        <v>725</v>
      </c>
    </row>
    <row r="7" spans="2:2" ht="15">
      <c r="B7" s="65" t="s">
        <v>723</v>
      </c>
    </row>
    <row r="8" spans="2:2" ht="15">
      <c r="B8" s="65" t="s">
        <v>715</v>
      </c>
    </row>
    <row r="9" spans="2:2" ht="15">
      <c r="B9" s="65" t="s">
        <v>724</v>
      </c>
    </row>
    <row r="10" spans="2:2">
      <c r="B10" s="11"/>
    </row>
  </sheetData>
  <sortState xmlns:xlrd2="http://schemas.microsoft.com/office/spreadsheetml/2017/richdata2" ref="B2:B9">
    <sortCondition ref="B3:B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c2a8c7-3b3f-4409-bc78-aa40538e7eb1" xsi:nil="true"/>
    <lcf76f155ced4ddcb4097134ff3c332f xmlns="38deae6a-bdd6-4b93-8c6c-ec34dec49c00">
      <Terms xmlns="http://schemas.microsoft.com/office/infopath/2007/PartnerControls"/>
    </lcf76f155ced4ddcb4097134ff3c332f>
    <temp xmlns="38deae6a-bdd6-4b93-8c6c-ec34dec49c00">
      <Url xsi:nil="true"/>
      <Description xsi:nil="true"/>
    </tem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E0F069A39E5540AEF53FA504300151" ma:contentTypeVersion="19" ma:contentTypeDescription="Create a new document." ma:contentTypeScope="" ma:versionID="0ebc233f6885ae8c8d67f0d24c2d62f0">
  <xsd:schema xmlns:xsd="http://www.w3.org/2001/XMLSchema" xmlns:xs="http://www.w3.org/2001/XMLSchema" xmlns:p="http://schemas.microsoft.com/office/2006/metadata/properties" xmlns:ns2="c6e5c394-54dd-46f3-a32c-99ea1dc187c2" xmlns:ns3="38deae6a-bdd6-4b93-8c6c-ec34dec49c00" xmlns:ns4="2fc2a8c7-3b3f-4409-bc78-aa40538e7eb1" targetNamespace="http://schemas.microsoft.com/office/2006/metadata/properties" ma:root="true" ma:fieldsID="c2dcf1a9d08c418e1d0c951aab2df6d3" ns2:_="" ns3:_="" ns4:_="">
    <xsd:import namespace="c6e5c394-54dd-46f3-a32c-99ea1dc187c2"/>
    <xsd:import namespace="38deae6a-bdd6-4b93-8c6c-ec34dec49c00"/>
    <xsd:import namespace="2fc2a8c7-3b3f-4409-bc78-aa40538e7eb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ObjectDetectorVersions" minOccurs="0"/>
                <xsd:element ref="ns3:MediaServiceSearchProperties" minOccurs="0"/>
                <xsd:element ref="ns3:tem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e5c394-54dd-46f3-a32c-99ea1dc187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eae6a-bdd6-4b93-8c6c-ec34dec49c0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820720-3cae-4e0f-87a0-a0b1591a73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temp" ma:index="26" nillable="true" ma:displayName="temp" ma:format="Hyperlink" ma:internalName="temp">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fc2a8c7-3b3f-4409-bc78-aa40538e7eb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542950d-0df3-464f-9265-4f32b86edead}" ma:internalName="TaxCatchAll" ma:showField="CatchAllData" ma:web="c6e5c394-54dd-46f3-a32c-99ea1dc18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64879-BAB1-4CF7-82CF-95B24709E24F}">
  <ds:schemaRefs>
    <ds:schemaRef ds:uri="http://www.w3.org/XML/1998/namespace"/>
    <ds:schemaRef ds:uri="2fc2a8c7-3b3f-4409-bc78-aa40538e7eb1"/>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38deae6a-bdd6-4b93-8c6c-ec34dec49c00"/>
    <ds:schemaRef ds:uri="http://schemas.openxmlformats.org/package/2006/metadata/core-properties"/>
    <ds:schemaRef ds:uri="c6e5c394-54dd-46f3-a32c-99ea1dc187c2"/>
    <ds:schemaRef ds:uri="http://purl.org/dc/dcmitype/"/>
  </ds:schemaRefs>
</ds:datastoreItem>
</file>

<file path=customXml/itemProps2.xml><?xml version="1.0" encoding="utf-8"?>
<ds:datastoreItem xmlns:ds="http://schemas.openxmlformats.org/officeDocument/2006/customXml" ds:itemID="{C8B62C44-851E-4A68-965A-9EB06BE0B22D}">
  <ds:schemaRefs>
    <ds:schemaRef ds:uri="http://schemas.microsoft.com/sharepoint/v3/contenttype/forms"/>
  </ds:schemaRefs>
</ds:datastoreItem>
</file>

<file path=customXml/itemProps3.xml><?xml version="1.0" encoding="utf-8"?>
<ds:datastoreItem xmlns:ds="http://schemas.openxmlformats.org/officeDocument/2006/customXml" ds:itemID="{2D3EC37B-7113-4C4E-ADDF-FF889AA5F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e5c394-54dd-46f3-a32c-99ea1dc187c2"/>
    <ds:schemaRef ds:uri="38deae6a-bdd6-4b93-8c6c-ec34dec49c00"/>
    <ds:schemaRef ds:uri="2fc2a8c7-3b3f-4409-bc78-aa40538e7e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Schools</vt:lpstr>
      <vt:lpstr>Community</vt:lpstr>
      <vt:lpstr>Useful Info</vt:lpstr>
      <vt:lpstr>Variables</vt:lpstr>
      <vt:lpstr>freq</vt:lpstr>
      <vt:lpstr>Community!Print_Titles</vt:lpstr>
      <vt:lpstr>Schools!Print_Titles</vt:lpstr>
      <vt:lpstr>'Useful Info'!Print_Titles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Pritchard</dc:creator>
  <cp:keywords/>
  <dc:description/>
  <cp:lastModifiedBy>Alan Miller</cp:lastModifiedBy>
  <cp:revision/>
  <cp:lastPrinted>2025-02-21T14:02:56Z</cp:lastPrinted>
  <dcterms:created xsi:type="dcterms:W3CDTF">2024-09-03T14:38:57Z</dcterms:created>
  <dcterms:modified xsi:type="dcterms:W3CDTF">2026-03-11T13:20:22Z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0x010100C2E0F069A39E5540AEF53FA504300151</vt:lpwstr>
  </property>
  <property fmtid="{D5CDD505-2E9C-101B-9397-08002B2CF9AE}" pid="3" name="MediaServiceImageTags">
    <vt:lpwstr/>
  </property>
</Properties>
</file>