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1149" documentId="8_{C40AAAC2-8B6A-4E92-85F1-903103049F52}" xr6:coauthVersionLast="47" xr6:coauthVersionMax="47" xr10:uidLastSave="{A3CCC666-5D80-4532-87ED-E5F9F4B59E99}"/>
  <bookViews>
    <workbookView xWindow="-120" yWindow="-16320" windowWidth="29040" windowHeight="1572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Schools!$A$1:$K$74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7" authorId="0" shapeId="0" xr:uid="{937C3D30-4FD2-449A-9061-09B2D272228D}">
      <text>
        <r>
          <rPr>
            <b/>
            <sz val="9"/>
            <color indexed="81"/>
            <rFont val="Tahoma"/>
            <family val="2"/>
          </rPr>
          <t>Noon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family val="2"/>
          </rPr>
          <t>Until 2025</t>
        </r>
      </text>
    </comment>
  </commentList>
</comments>
</file>

<file path=xl/sharedStrings.xml><?xml version="1.0" encoding="utf-8"?>
<sst xmlns="http://schemas.openxmlformats.org/spreadsheetml/2006/main" count="966" uniqueCount="683">
  <si>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</si>
  <si>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</si>
  <si>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</si>
  <si>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</si>
  <si>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</si>
  <si>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</si>
  <si>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</si>
  <si>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</si>
  <si>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</si>
  <si>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</si>
  <si>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</si>
  <si>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</si>
  <si>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</si>
  <si>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</si>
  <si>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</si>
  <si>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</si>
  <si>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</si>
  <si>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</si>
  <si>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</si>
  <si>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</si>
  <si>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</si>
  <si>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</si>
  <si>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</si>
  <si>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</si>
  <si>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</si>
  <si>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</si>
  <si>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</si>
  <si>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</si>
  <si>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</si>
  <si>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Enquiries
The Classical Association
Cardinal Point
Park Road
Rickmansworth
Hertfordshire
WD3 1RE</t>
  </si>
  <si>
    <t>https://classicalassociation.org/schools/</t>
  </si>
  <si>
    <t>Grants for state secondary and primary schools to purchase resources for teaching about Christianity in Religious Education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</si>
  <si>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</si>
  <si>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</si>
  <si>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</si>
  <si>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</si>
  <si>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</si>
  <si>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</si>
  <si>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</si>
  <si>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</si>
  <si>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</si>
  <si>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</si>
  <si>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</si>
  <si>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</si>
  <si>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</si>
  <si>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</si>
  <si>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</si>
  <si>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</si>
  <si>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</si>
  <si>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</si>
  <si>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</si>
  <si>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</si>
  <si>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</si>
  <si>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</si>
  <si>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</si>
  <si>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</si>
  <si>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</si>
  <si>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</si>
  <si>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</si>
  <si>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</si>
  <si>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</si>
  <si>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</si>
  <si>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</si>
  <si>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</si>
  <si>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</si>
  <si>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</si>
  <si>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</si>
  <si>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</si>
  <si>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</si>
  <si>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</si>
  <si>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</si>
  <si>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</si>
  <si>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</si>
  <si>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</si>
  <si>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</si>
  <si>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</si>
  <si>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</si>
  <si>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</si>
  <si>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</si>
  <si>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</si>
  <si>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</si>
  <si>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</si>
  <si>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</si>
  <si>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</si>
  <si>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</si>
  <si>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</si>
  <si>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</si>
  <si>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</si>
  <si>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</si>
  <si>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</si>
  <si>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</si>
  <si>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</si>
  <si>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</si>
  <si>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</si>
  <si>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</si>
  <si>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</si>
  <si>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</si>
  <si>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</si>
  <si>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</si>
  <si>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</si>
  <si>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</si>
  <si>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</si>
  <si>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</si>
  <si>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</si>
  <si>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</si>
  <si>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</si>
  <si>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</si>
  <si>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</si>
  <si>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</si>
  <si>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</si>
  <si>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</si>
  <si>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</si>
  <si>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</si>
  <si>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</si>
  <si>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</si>
  <si>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</si>
  <si>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</si>
  <si>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</si>
  <si>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</si>
  <si>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</si>
  <si>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</si>
  <si>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</si>
  <si>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</si>
  <si>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</si>
  <si>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</si>
  <si>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</si>
  <si>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</si>
  <si>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</si>
  <si>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</si>
  <si>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</si>
  <si>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</si>
  <si>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</si>
  <si>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</si>
  <si>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</si>
  <si>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</si>
  <si>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</si>
  <si>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</si>
  <si>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</si>
  <si>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</si>
  <si>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</si>
  <si>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</si>
  <si>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</si>
  <si>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</si>
  <si>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</si>
  <si>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</si>
  <si>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</si>
  <si>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</si>
  <si>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</si>
  <si>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</si>
  <si>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</si>
  <si>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</si>
  <si>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</si>
  <si>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</si>
  <si>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</si>
  <si>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</si>
  <si>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</si>
  <si>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</si>
  <si>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</si>
  <si>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</si>
  <si>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</si>
  <si>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</si>
  <si>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</si>
  <si>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</si>
  <si>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N/A</t>
  </si>
  <si>
    <t xml:space="preserve">enquiries@woodlandtrust.org.uk </t>
  </si>
  <si>
    <t>https://www.woodlandtrust.org.uk/plant-trees/schools-and-communities/</t>
  </si>
  <si>
    <t xml:space="preserve">The Phil Bennett Foundation </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</si>
  <si>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</si>
  <si>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</si>
  <si>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</si>
  <si>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</si>
  <si>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</si>
  <si>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</si>
  <si>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</si>
  <si>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</si>
  <si>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</si>
  <si>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</si>
  <si>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</si>
  <si>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</si>
  <si>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</si>
  <si>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</si>
  <si>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</si>
  <si>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</si>
  <si>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</si>
  <si>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</si>
  <si>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</si>
  <si>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</si>
  <si>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</si>
  <si>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</si>
  <si>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</si>
  <si>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</si>
  <si>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</si>
  <si>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</si>
  <si>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</si>
  <si>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</si>
  <si>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</si>
  <si>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</si>
  <si>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</si>
  <si>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</si>
  <si>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</si>
  <si>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</si>
  <si>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</si>
  <si>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</si>
  <si>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</si>
  <si>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</si>
  <si>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</si>
  <si>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</si>
  <si>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</si>
  <si>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</si>
  <si>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</si>
  <si>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</si>
  <si>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</si>
  <si>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</si>
  <si>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</si>
  <si>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</si>
  <si>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</si>
  <si>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</si>
  <si>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</si>
  <si>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</si>
  <si>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</si>
  <si>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</si>
  <si>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</si>
  <si>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</si>
  <si>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</si>
  <si>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</si>
  <si>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</si>
  <si>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</si>
  <si>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</si>
  <si>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</si>
  <si>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</si>
  <si>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</si>
  <si>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</si>
  <si>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</si>
  <si>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</si>
  <si>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</si>
  <si>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</si>
  <si>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</si>
  <si>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</si>
  <si>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</si>
  <si>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</si>
  <si>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</si>
  <si>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</si>
  <si>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</si>
  <si>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</si>
  <si>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</si>
  <si>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</si>
  <si>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</si>
  <si>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</si>
  <si>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</si>
  <si>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</si>
  <si>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</si>
  <si>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</si>
  <si>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</si>
  <si>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</si>
  <si>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</si>
  <si>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</si>
  <si>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</si>
  <si>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</si>
  <si>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</si>
  <si>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</si>
  <si>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</si>
  <si>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</si>
  <si>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</si>
  <si>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</si>
  <si>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</si>
  <si>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</si>
  <si>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</si>
  <si>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</si>
  <si>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</si>
  <si>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</si>
  <si>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</si>
  <si>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</si>
  <si>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</si>
  <si>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</si>
  <si>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</si>
  <si>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</si>
  <si>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</si>
  <si>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</si>
  <si>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</si>
  <si>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</si>
  <si>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</si>
  <si>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</si>
  <si>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</si>
  <si>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</si>
  <si>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</si>
  <si>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</si>
  <si>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</si>
  <si>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</si>
  <si>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</si>
  <si>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</si>
  <si>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</si>
  <si>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</si>
  <si>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</si>
  <si>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</si>
  <si>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</si>
  <si>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</si>
  <si>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</si>
  <si>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</si>
  <si>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</si>
  <si>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</si>
  <si>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</si>
  <si>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</si>
  <si>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</si>
  <si>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</si>
  <si>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</si>
  <si>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</si>
  <si>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</si>
  <si>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</si>
  <si>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</si>
  <si>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</si>
  <si>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</si>
  <si>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</si>
  <si>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</si>
  <si>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</si>
  <si>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</si>
  <si>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</si>
  <si>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</si>
  <si>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</si>
  <si>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</si>
  <si>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</si>
  <si>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</si>
  <si>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</si>
  <si>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</si>
  <si>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</si>
  <si>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</si>
  <si>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</si>
  <si>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</si>
  <si>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</si>
  <si>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</si>
  <si>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</si>
  <si>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</si>
  <si>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</si>
  <si>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Enquiries
Taith
Units 5a and 5b
Spark
Maindy Road
Cathays
Cardiff
CF24 4HQ</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</si>
  <si>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</si>
  <si>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</si>
  <si>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</si>
  <si>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</si>
  <si>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</si>
  <si>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</si>
  <si>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</si>
  <si>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</si>
  <si>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</si>
  <si>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</si>
  <si>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</si>
  <si>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</si>
  <si>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</si>
  <si>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</si>
  <si>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</si>
  <si>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</si>
  <si>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</si>
  <si>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</si>
  <si>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</si>
  <si>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</si>
  <si>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</si>
  <si>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</si>
  <si>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</si>
  <si>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</si>
  <si>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</si>
  <si>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</si>
  <si>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</si>
  <si>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</si>
  <si>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</si>
  <si>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</si>
  <si>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</si>
  <si>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</si>
  <si>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</si>
  <si>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</si>
  <si>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</si>
  <si>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</si>
  <si>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</si>
  <si>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</si>
  <si>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</si>
  <si>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</si>
  <si>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</si>
  <si>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</si>
  <si>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</si>
  <si>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</si>
  <si>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</si>
  <si>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</si>
  <si>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</si>
  <si>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</si>
  <si>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</si>
  <si>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</si>
  <si>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</si>
  <si>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</si>
  <si>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</si>
  <si>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</si>
  <si>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</si>
  <si>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</si>
  <si>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</si>
  <si>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</si>
  <si>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</si>
  <si>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</si>
  <si>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</si>
  <si>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</si>
  <si>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</si>
  <si>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</si>
  <si>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</si>
  <si>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</si>
  <si>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</si>
  <si>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</si>
  <si>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</si>
  <si>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</si>
  <si>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</si>
  <si>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</si>
  <si>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</si>
  <si>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</si>
  <si>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</si>
  <si>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</si>
  <si>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</si>
  <si>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</si>
  <si>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</si>
  <si>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</si>
  <si>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</si>
  <si>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</si>
  <si>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</si>
  <si>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</si>
  <si>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</si>
  <si>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</si>
  <si>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</si>
  <si>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</si>
  <si>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</si>
  <si>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</si>
  <si>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</si>
  <si>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</si>
  <si>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</si>
  <si>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</si>
  <si>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</si>
  <si>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</si>
  <si>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</si>
  <si>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</si>
  <si>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</si>
  <si>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</si>
  <si>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</si>
  <si>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</si>
  <si>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</si>
  <si>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</si>
  <si>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</si>
  <si>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</si>
  <si>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</si>
  <si>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</si>
  <si>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</si>
  <si>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</si>
  <si>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</si>
  <si>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</si>
  <si>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</si>
  <si>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</si>
  <si>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</si>
  <si>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</si>
  <si>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</si>
  <si>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</si>
  <si>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</si>
  <si>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</si>
  <si>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</si>
  <si>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</si>
  <si>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</si>
  <si>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</si>
  <si>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</si>
  <si>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</si>
  <si>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</si>
  <si>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</si>
  <si>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</si>
  <si>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</si>
  <si>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</si>
  <si>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</si>
  <si>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</si>
  <si>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</si>
  <si>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</si>
  <si>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</si>
  <si>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</si>
  <si>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</si>
  <si>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</si>
  <si>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</si>
  <si>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</si>
  <si>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</si>
  <si>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</si>
  <si>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</si>
  <si>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</si>
  <si>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https://www.tycoon.com/</t>
  </si>
  <si>
    <t xml:space="preserve">Royal Institution's Science in Schools Annual Grant Scheme </t>
  </si>
  <si>
    <t>Fully funded school visits worth £800 are offered for students, teachers, and families to experience a Royal Institution Science in Schools day.</t>
  </si>
  <si>
    <t>To be eligible, applicants need to be:
• From a state-funded primary or secondary school, academy, or maintained school anywhere in the UK (shows can be adapted for ages 4–7, 7–11, or 11–14).
• A member of the school staff who is involved in teaching a STEM subject in the school.
• Able to demonstrate that their students would not otherwise have access to this opportunity.</t>
  </si>
  <si>
    <t>https://www.rigb.org/learning/grants-schools</t>
  </si>
  <si>
    <t>schools@ri.ac.uk</t>
  </si>
  <si>
    <t>tycoon@pjfoundation.org</t>
  </si>
  <si>
    <t>Bupa Foundation Green Community Grants</t>
  </si>
  <si>
    <t>Grants are available for schools, registered charities and not-for-profit organisations across the UK and Republic of Ireland for projects that make a positive difference to the health of local communities.</t>
  </si>
  <si>
    <t>The Green Community Grants scheme is provided by the Bupa Foundation as part of its Healthy Cities campaign which aims to support one million people across the globe to improve their health through restoring and regenerating nature. Applications will be accepted from non-fee paying schools, registered charities, not-for-profit organisations, local authorities and social housing providers. Priority will be given to projects that:
Improve (or create new) green spaces in or near cities. 
Benefit and involve the local community.
Are located in disadvantaged areas (i.e. high Indices of Multiple Deprivation (IMD) scores for the postcode, or a school with a significant proportion of children benefitting from free school meals).</t>
  </si>
  <si>
    <t>Enquiries
Groundwork UK
Suite B2
The Walker Building
58 Oxford Street
Birmingham
B5 5NR
Tel: 0121 237 5802</t>
  </si>
  <si>
    <t>Email: bupafoundationgreengrants@groundwork.org.uk</t>
  </si>
  <si>
    <t>https://www.groundwork.org.uk/bupa-foundation-green-grants/</t>
  </si>
  <si>
    <t>Andy Fanshawe Memorial Trust</t>
  </si>
  <si>
    <t>The Trust offers funding to support disadvantaged young people to further develop an existing interest in adventurous outdoor activities such as walking, climbing, cycling, kayaking, sailing, horse riding in the UK. The Trust usually supports individuals or small groups.</t>
  </si>
  <si>
    <t>Applications are accepted from individual young people or small groups or from organisations, such as schools or youth clubs, on behalf of a young person for self-planned activities or residential courses at an outdoor centre in the UK. Eligible activities can be self-planned by the applicant or a residential course at an outdoor centre and might include outdoor activities such as walking, climbing, cycling, kayaking, sailing, horse riding etc. Activities must include an element of adventure, and applicants must be prepared to write a short report following their adventure.</t>
  </si>
  <si>
    <t>Angela Kalisch
Secretary of the Trust
The Andy Fanshawe Memorial Trust
Sandbed Farm Barn
Hull Mill Lane
Delph
Oldham
OL3 5UR
Tel: 01457 876139</t>
  </si>
  <si>
    <t>Email: kalisang98@outlook.com</t>
  </si>
  <si>
    <t>https://www.andyfanshawe.org/</t>
  </si>
  <si>
    <t>No deadline</t>
  </si>
  <si>
    <t xml:space="preserve">The Society’s Roman Studies Committee provides grants to schools to help promote the teaching of Latin and Roman studies. The Society now also offers grants for Minimus. Deadlines - 1 Feburary, 1 June and 1 November.
 </t>
  </si>
  <si>
    <r>
      <t>LoveReading will provide grants to schools via a credit to be spent on their online bookstore to purchase non-curriculum books.</t>
    </r>
    <r>
      <rPr>
        <b/>
        <sz val="10"/>
        <rFont val="Arial"/>
        <family val="2"/>
      </rPr>
      <t xml:space="preserve"> Apply anytime.</t>
    </r>
  </si>
  <si>
    <r>
      <t xml:space="preserve">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 </t>
    </r>
    <r>
      <rPr>
        <b/>
        <sz val="10"/>
        <rFont val="Arial"/>
        <family val="2"/>
      </rPr>
      <t>Next deadlines - September 1, December 1.</t>
    </r>
  </si>
  <si>
    <r>
      <t>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t>
    </r>
    <r>
      <rPr>
        <b/>
        <sz val="10"/>
        <rFont val="Arial"/>
        <family val="2"/>
      </rPr>
      <t xml:space="preserve"> Applications should be submitted at least three months in advance.</t>
    </r>
  </si>
  <si>
    <r>
      <t>The aim of this fund is to promote outdoor learning among young children by providing schools and early years providers with outdoor resources and training. Successful applicants will include children in their decision making, whilst incorporating local communities.</t>
    </r>
    <r>
      <rPr>
        <b/>
        <sz val="10"/>
        <rFont val="Arial"/>
        <family val="2"/>
      </rPr>
      <t xml:space="preserve"> Funding has now closed for 2025.</t>
    </r>
  </si>
  <si>
    <t xml:space="preserve">The funding is for primary and secondary schools to:      Purchase equipment so that students can enjoy practical science.     Run science enrichment projects in schools. Enable students to participate in science events and competitions. £600 for primary schools, £1,000 for secondary schools.  </t>
  </si>
  <si>
    <r>
      <t xml:space="preserve">The Trust provides funding that supports a wide range of UK-based projects and activities of benefit to the general public, with an emphasis on promoting better understanding of the environment and countryside, while facilitating improved access, education and research. </t>
    </r>
    <r>
      <rPr>
        <b/>
        <sz val="10"/>
        <rFont val="Arial"/>
        <family val="2"/>
      </rPr>
      <t>Apply anytime. The Trustee’s generally meet 4 times a year, once per quarter</t>
    </r>
  </si>
  <si>
    <r>
      <t xml:space="preserve">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 </t>
    </r>
    <r>
      <rPr>
        <b/>
        <sz val="10"/>
        <rFont val="Arial"/>
        <family val="2"/>
      </rPr>
      <t>Apply anytime.</t>
    </r>
  </si>
  <si>
    <r>
      <t xml:space="preserve">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 </t>
    </r>
    <r>
      <rPr>
        <b/>
        <sz val="10"/>
        <rFont val="Arial"/>
        <family val="2"/>
      </rPr>
      <t>Apply anytime.</t>
    </r>
  </si>
  <si>
    <r>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r>
    <r>
      <rPr>
        <b/>
        <sz val="10"/>
        <rFont val="Arial"/>
        <family val="2"/>
      </rPr>
      <t xml:space="preserve"> Every three months, three local good causes are selected to be in the blue token customer vote in Tesco stores throughout the UK</t>
    </r>
    <r>
      <rPr>
        <sz val="10"/>
        <rFont val="Arial"/>
        <family val="2"/>
      </rPr>
      <t>.</t>
    </r>
  </si>
  <si>
    <r>
      <t xml:space="preserve">The main objective of the Foundation is the funding of capital infrastructure in the following areas:      Science and medicine.     Arts and humanities.     Heritage.     Education.     Health and disability. </t>
    </r>
    <r>
      <rPr>
        <b/>
        <sz val="10"/>
        <rFont val="Arial"/>
        <family val="2"/>
      </rPr>
      <t>Our 2025 funding round is now closed, and we will make funding decisions in autumn 2025.
We expect to share the dates and details of our next funding round in spring 2026, once our review of this year’s trial is complete.</t>
    </r>
  </si>
  <si>
    <r>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r>
    <r>
      <rPr>
        <b/>
        <sz val="10"/>
        <rFont val="Arial"/>
        <family val="2"/>
      </rPr>
      <t>More frequent Q&amp;A webinars will resume in September 2025.</t>
    </r>
  </si>
  <si>
    <r>
      <t xml:space="preserve">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 </t>
    </r>
    <r>
      <rPr>
        <b/>
        <sz val="10"/>
        <rFont val="Arial"/>
        <family val="2"/>
      </rPr>
      <t>2nd application deadline 11 July 2025 and 3rd application deadline 01 December 2025.</t>
    </r>
  </si>
  <si>
    <r>
      <t xml:space="preserve">The Foundation provides grants to eye clinics, hospitals, schools, libraries and other organisations helping visually impaired people in the UK and overseas. It also funds medical research and the provision of facilities for the treatment or alleviation of visual impairment. </t>
    </r>
    <r>
      <rPr>
        <b/>
        <sz val="10"/>
        <rFont val="Arial"/>
        <family val="2"/>
      </rPr>
      <t>Trustees meet quarterly to consider applications: in January (deadline 1 December),  April (deadline 15 March), July (deadline 15 June) and October (deadline 15 September)</t>
    </r>
    <r>
      <rPr>
        <sz val="10"/>
        <rFont val="Arial"/>
        <family val="2"/>
      </rPr>
      <t xml:space="preserve">. </t>
    </r>
  </si>
  <si>
    <r>
      <t xml:space="preserve">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 </t>
    </r>
    <r>
      <rPr>
        <b/>
        <sz val="10"/>
        <rFont val="Arial"/>
        <family val="2"/>
      </rPr>
      <t>Apply anytime.</t>
    </r>
  </si>
  <si>
    <t>https://www.parentkind.org.uk/</t>
  </si>
  <si>
    <r>
      <t xml:space="preserve">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 </t>
    </r>
    <r>
      <rPr>
        <b/>
        <sz val="10"/>
        <rFont val="Arial"/>
        <family val="2"/>
      </rPr>
      <t>Trustees meet every 2 months to consider applications.</t>
    </r>
  </si>
  <si>
    <t>https://www.iop.org/about/support-grants/public-engagement-grant-scheme</t>
  </si>
  <si>
    <t>The UK needs millions more trees to reach its 2050 carbon net-zero target. Currently taking applications for tree packs to be delivered in November 2025. Applications are expected to close in August.</t>
  </si>
  <si>
    <t>All applications must meet the Foundations Mission Statement and must be submitted by a teacher, coach or a member of an organisation.</t>
  </si>
  <si>
    <t>https://www.rsb.org.uk/index.html</t>
  </si>
  <si>
    <r>
      <t xml:space="preserve">Grants are provided to support organisations in Wales with small-scale arts and community projects. The Foundation wants to use its funding to develop strong communities, social welfare and creative arts, with a particular focus on environmental sustainability. </t>
    </r>
    <r>
      <rPr>
        <b/>
        <sz val="10"/>
        <rFont val="Arial"/>
        <family val="2"/>
      </rPr>
      <t xml:space="preserve">Applications close on 31st July 2025 for our November 2025 funding round. </t>
    </r>
  </si>
  <si>
    <r>
      <t xml:space="preserve">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                            </t>
    </r>
    <r>
      <rPr>
        <b/>
        <sz val="10"/>
        <rFont val="Arial"/>
        <family val="2"/>
      </rPr>
      <t>Wales funding programmes are currently run on a rolling basis based on the calendar year.</t>
    </r>
    <r>
      <rPr>
        <sz val="10"/>
        <rFont val="Arial"/>
        <family val="2"/>
      </rPr>
      <t xml:space="preserve">
 </t>
    </r>
  </si>
  <si>
    <t>Round 2 is now closed. Information on Round 3 will be published on our website on 1st July.</t>
  </si>
  <si>
    <t>https://www.postcodecommunitytrust.org.uk/apply-for-a-grant</t>
  </si>
  <si>
    <r>
      <t xml:space="preserve">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                   </t>
    </r>
    <r>
      <rPr>
        <b/>
        <sz val="10"/>
        <rFont val="Arial"/>
        <family val="2"/>
      </rPr>
      <t>Round Two: If you apply by 12 noon on 8 October 2025, you’ll receive a decision before the end of December 2025.</t>
    </r>
  </si>
  <si>
    <r>
      <t>For Churches and chapels - You can apply for capital costs including repairs and renewals at 25% to a maximum of £3,000. 
Enhanced financial assistance of up to £10,000 may be awarded, if the overall cost of the project is in excess of £100,000.</t>
    </r>
    <r>
      <rPr>
        <b/>
        <sz val="10"/>
        <rFont val="Arial"/>
        <family val="2"/>
      </rPr>
      <t xml:space="preserve"> Apply anytime.</t>
    </r>
  </si>
  <si>
    <r>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r>
    <r>
      <rPr>
        <b/>
        <sz val="10"/>
        <rFont val="Arial"/>
        <family val="2"/>
      </rPr>
      <t xml:space="preserve"> 14 July 2024: grant application window closes.</t>
    </r>
  </si>
  <si>
    <r>
      <t xml:space="preserve">The funding is intended for purchasing resources which focus solely on the Christian religion for use in RE lessons. </t>
    </r>
    <r>
      <rPr>
        <b/>
        <sz val="10"/>
        <rFont val="Arial"/>
        <family val="2"/>
      </rPr>
      <t>The grant application process for Summer Term 2025 is now open to Secondary schools only. Due to high demand there are no more Primary school grants available this Summer.</t>
    </r>
    <r>
      <rPr>
        <sz val="10"/>
        <rFont val="Arial"/>
        <family val="2"/>
      </rPr>
      <t xml:space="preserve">
</t>
    </r>
  </si>
  <si>
    <t>Radcliffe Trust</t>
  </si>
  <si>
    <t>Charities, not-for-profit groups, and exempt organisations across the UK have until the end of July 2025 to apply for a grant of between £2,500 and £7,500 to deliver music and heritage &amp; crafts projects.</t>
  </si>
  <si>
    <t>For music projects, the Trust will consider projects in the following categories:
Composition and contemporary music - in the case of commission applications, the lead composer must be named.
Bursaries for courses and summer schools (limited to UK-based students).
Music therapy and special needs.
Academic research.
Youth orchestras.
Performance projects.
Educational projects - excluding applications from individual mainstream primary and secondary schools.
Miscellaneous.</t>
  </si>
  <si>
    <t>Up to £7500</t>
  </si>
  <si>
    <t>Administrator
The Radcliffe Trust
6 Trull Farm Buildings
Tetbury
Gloucestershire
GL8 8SQ
Tel: 01285 841900</t>
  </si>
  <si>
    <t>Email: radcliffe@thetrustpartnership.com</t>
  </si>
  <si>
    <t>About</t>
  </si>
  <si>
    <t>Applications for the December meeting are now closed. The applications will re-open on 1st November for the July meeting</t>
  </si>
  <si>
    <r>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r>
    <r>
      <rPr>
        <b/>
        <sz val="10"/>
        <rFont val="Arial"/>
        <family val="2"/>
      </rPr>
      <t>For activity taking place from September 2025 onwards, please fill in their project outline form and they will get back to you in due course.</t>
    </r>
  </si>
  <si>
    <t xml:space="preserve">21 October 2025, 1pm. </t>
  </si>
  <si>
    <r>
      <t xml:space="preserve">Eligible Expenditure
Musical instrument/equipment purchase or upgrade.                                     There are normally two funding rounds per year with offers made in March and October.                                                                                                              </t>
    </r>
    <r>
      <rPr>
        <b/>
        <sz val="10"/>
        <rFont val="Arial"/>
        <family val="2"/>
      </rPr>
      <t>Applications will open again in December for funding offers made in April.</t>
    </r>
  </si>
  <si>
    <t>11pm on Monday 29th September 2025.</t>
  </si>
  <si>
    <t xml:space="preserve">grants@arts.wales </t>
  </si>
  <si>
    <t>Workplace Charging Scheme for State-funded Education Institutions</t>
  </si>
  <si>
    <t>Children’s Alliance</t>
  </si>
  <si>
    <t>Grants are available for not-for-profit organisations across the UK to give children and young people a better start in life through projects involving the medium of water.</t>
  </si>
  <si>
    <t xml:space="preserve">The funding is intended for not-for-profit organisations across the UK to give children and young people under the age of 18 access to water for learning, developing and playing. The objective of the programme is to give essential life skills and build children’s confidence and resilience, both physically and emotionally through water-based activities. </t>
  </si>
  <si>
    <t>E-Mail:                                                                                         info@childrensalliance.org.uk</t>
  </si>
  <si>
    <t>Enquiries,                                                                                     Children’s Alliance,                                                                                    Winslade House,                                                                                                               Manor Drive,                                                                                                            Clyst St. Mary,                                                                                                           Exeter,                                                                                                                           EX5 1FY</t>
  </si>
  <si>
    <t>Community - Childrens Alliance</t>
  </si>
  <si>
    <t>Dan Maskell Tennis Trust</t>
  </si>
  <si>
    <t>Grants are available to help disabled people in the UK to play tennis through the purchase of wheelchairs, tennis equipment and grants for coaching.</t>
  </si>
  <si>
    <t>The Trust offers small grants to help disabled people to play tennis through the purchase of wheelchairs, tennis equipment and grants for coaching.</t>
  </si>
  <si>
    <t>EMail:                  info@danmaskelltennistrust.org.uk</t>
  </si>
  <si>
    <t>GEM Museum Visit Bursary Scheme</t>
  </si>
  <si>
    <t>GEM Museum Visit Bursary Scheme - GEM</t>
  </si>
  <si>
    <t>E-Mail:office@gem.org.uk</t>
  </si>
  <si>
    <t>Hugo Burge Foundation - Creative Grants</t>
  </si>
  <si>
    <t>Grant funding is available to support projects, individuals, and organisations across the UK that promote creativity through three key areas: Creative Education, Creative Communities, and Creative Individuals.</t>
  </si>
  <si>
    <t xml:space="preserve">The funding is intended to support creativity across the UK. There are three key areas:      Creative Education: Supporting projects that provide young people (ages 0-29) with opportunities to engage in creative activities. This includes funding for workshops in schools, field trips to cultural sites, and the purchase of materials for student engagement.       Creative Communities: Aiding organisations, festivals, fairs and community groups that develop and deliver cultural and creative arts initiatives within their local areas.       Creative Individuals: Providing individual artists, including those in visual and expressive arts, writers and craftspeople, with funding to support their artistic projects. </t>
  </si>
  <si>
    <t>International Tree Foundation - UK Community Tree Planting Programme</t>
  </si>
  <si>
    <t>Funding is available to protect, promote and plant trees in local communities in the UK.</t>
  </si>
  <si>
    <t xml:space="preserve">The UK Community Tree Planting Programme supports projects run by community groups and voluntary organisations that engage communities in planting and caring for native species of trees. The Programme supports community projects that will:      Conserve, restore and protect indigenous trees and woodlands, forests, habitats and associated biodiversity.     Support community engagement in tree planting to promote reforestation and to increase awareness of the importance of trees and forests to environmental and human well-being.     Encourage social cohesion and inclusion. </t>
  </si>
  <si>
    <t>Tree Council - Branching Out Fund</t>
  </si>
  <si>
    <t>Grants are available to assist schools and community groups in undertaking tree planting projects across the UK.</t>
  </si>
  <si>
    <t>The funding is for tree and hedge planting projects taking place during the 2025/26 winter planting season.</t>
  </si>
  <si>
    <t>Grants for eligible state-funded UK education institutes to provide support towards the costs of the purchase, installation and infrastructure of electric vehicle chargepoints.</t>
  </si>
  <si>
    <t>This grant is for state-funded schools and education institutions to install electric vehicle chargepoint sockets at their site(s). The aim of the scheme is to accelerate the uptake of electric chargepoints for state-funded education institutions.</t>
  </si>
  <si>
    <t>Enquiries
Driver and Vehicle Licensing Agency (DVLA)
Longview Road
Morriston
Swansea
SA6 7JL
Tel:0300 083 0082</t>
  </si>
  <si>
    <t>EMail:           workplacechargingscheme@dvla.gov.uk</t>
  </si>
  <si>
    <t>Workplace Charging Scheme for state-funded education institutions - GOV-UK Find a grant</t>
  </si>
  <si>
    <t>Grant funding to support tree, hedgerow and orchard establishment</t>
  </si>
  <si>
    <t>E-Mail:                           geraldine.creaven@treecouncil.org.uk</t>
  </si>
  <si>
    <t>Enquiries
Tree Council
4 Dock Offices
Surrey Quays Road
London
SE16 2XU
Tel:020 7407 9992</t>
  </si>
  <si>
    <t xml:space="preserve">Enquiries
Group for Education in Museums (GEM)
Unit B7
Admirals Office
The Historic Dockyard
Chatham
Kent
ME4 4TZ
Tel:01634 553620
</t>
  </si>
  <si>
    <t>EMail: enquiries@hugoburgefoundation.org</t>
  </si>
  <si>
    <t>Enquiries
The Hugo Burge Foundation
Lower Powerhouse Studio
Marchmont Estate
Duns
TD10 6YL</t>
  </si>
  <si>
    <t>Grants</t>
  </si>
  <si>
    <t>ITF Team
International Tree Foundation
The Old Music Hall
106-108 Cowley Road
Oxford
OX4 1JE
Tel:01865 922 430</t>
  </si>
  <si>
    <t>EMail:  programmes@internationaltreefoundation.org</t>
  </si>
  <si>
    <t>UK Community Tree Planting Grant — International Tree Foundation</t>
  </si>
  <si>
    <t>Grant Criteria &amp; Application Notes - Dan Maskell Tennis Trust</t>
  </si>
  <si>
    <t>Enquiries
The Dan Maskell Tennis Trust
c/o 38 Smithy Lane
Lower Kingswood
Tadworth
Surrey
KT20 6TX
Tel:01737 831707</t>
  </si>
  <si>
    <t xml:space="preserve">Bursaries are available to help state schools in Wales take students to an accredited museum in their area.                                                       </t>
  </si>
  <si>
    <r>
      <t xml:space="preserve">The funding aims to make cultural heritage in Wales accessible to all schoolchildren by removing barriers to museum engagement. The scheme enables teachers to take students out of school to experience the benefits of visiting local museums and the value of learning beyond the classroom.                                                                                                     </t>
    </r>
    <r>
      <rPr>
        <b/>
        <sz val="10"/>
        <rFont val="Arial"/>
        <family val="2"/>
      </rPr>
      <t xml:space="preserve">Bursaries are awarded on a first-come first-served basis whilst funds are available, Schools must check and reserve visit dates with the museum of their choice before completing and submitting the application form                                                                                                       Eligible museums in Carmarthenshire:  Carmarthenshire County Museum Abergwili, Carmarthenshire Dinefwr Park and Castle Llandeilo, Carmarthenshire Dylan Thomas Boathouse Laugharne, Carmarthenshire Museum of Land Speed Pendine, Carmarthenshire Parc Howard Museum and Gallery Llanelli. </t>
    </r>
  </si>
  <si>
    <t>Wooden Spoon Charity</t>
  </si>
  <si>
    <t>Arts Award Access Fund - Arts Council England</t>
  </si>
  <si>
    <t>Small grants are given to Arts Award centres in the United Kingdom working with young people from disadvantaged backgrounds to enable them to achieve an Arts Award.</t>
  </si>
  <si>
    <t xml:space="preserve">The grant can be used for the following:      Discover, Explore or Bronze logs.     Fees for workshops with a professional or specialist.     General art materials, printing costs, etc.     Tickets for events.     Travel to and from a venue.     Contribution towards the costs of Gold leadership projects.     Hire of specialist equipment or specialist venue.     Adviser/project management/staff time.     Discover certificates.     Moderation costs for Explore, Bronze, Silver and Gold.     Specific access requirements eg BSL/other translators; assistive technology specifically related to the Arts Award project (where renting is not cost effective). </t>
  </si>
  <si>
    <t xml:space="preserve">Enquiries
Trinity College London
Blue Fin Building
110 Southwark Street
London
SE1 0TA
Tel:020 7820 6178
</t>
  </si>
  <si>
    <t>E-Mail:accessfund@trinitycollege.co.uk</t>
  </si>
  <si>
    <t>What is Access fund?</t>
  </si>
  <si>
    <t xml:space="preserve">The Trust supports UK-based activities that:      Advance the education of children and young people, particularly those with a hearing impairment.     Support organisations that promote the welfare of hearing impaired children and young people. </t>
  </si>
  <si>
    <t>Grants to advance the education and welfare of children and young people in the UK who have a hearing impairment.</t>
  </si>
  <si>
    <t>Birkdale Trust for Hearing Impaired</t>
  </si>
  <si>
    <t>E-Mail:bthi.grants@gmail.com</t>
  </si>
  <si>
    <t xml:space="preserve">Enquiries
Administrator
Birkdale Trust for Hearing Impaired
PO Box 852
Southport
PR8 9WG
</t>
  </si>
  <si>
    <t>Grants for the Deaf :: Birkdale Trust for Hearing Impaired</t>
  </si>
  <si>
    <t>Edina Trust - Science Grant Scheme</t>
  </si>
  <si>
    <t>This is a non-competitive grant scheme. Funding is set aside so that there is enough for every school and nursery in the selected areas to get the full amount. The programme runs in each area for three years, before moving on to a new area.</t>
  </si>
  <si>
    <t>Non-competitive grants are available for state-funded primary schools, nurseries, and special schools to support the enhancement of science education in designated educational areas in the UK.</t>
  </si>
  <si>
    <t xml:space="preserve">General Enquiries_x000D_
Edina Trust_x000D_
Unit 6, Fenlock Court_x000D_
Blenheim Office Park_x000D_
Long Hanborough_x000D_
Witney_x000D_
Oxfordshire_x000D_
OX29 8LN_x000D_
Tel:01993 220 090_x000D_
_x000D_
</t>
  </si>
  <si>
    <t>Science Grant Scheme | Edina Trust</t>
  </si>
  <si>
    <t>No email adress</t>
  </si>
  <si>
    <t>The funding is intended for charities, groups, organisations and individuals in the UK to support people to thrive following a life-changing injury.</t>
  </si>
  <si>
    <t>Grants are available to charities and organisations in the UK working to support individuals or families who have suffered life changing circumstances as a result of severe personal injury, accident or medical negligence.</t>
  </si>
  <si>
    <t>Fletchers Foundation</t>
  </si>
  <si>
    <t xml:space="preserve">Reece Hobson-Adams
Director
Fletchers Foundation
34 Hoghton Street
Southport
PR9 0PU
Tel:03300 081212
</t>
  </si>
  <si>
    <t>E-Mail:info@fletchersfoundation.org.uk</t>
  </si>
  <si>
    <t>Apply for Support | Fletchers Foundation Enabling people to thrive after a life changing injury.</t>
  </si>
  <si>
    <t xml:space="preserve">This fund aims to support the two objectives of the Foundation:      To award grants to support the development of group music-making especially involving young people, with composing central to the project.     To support the performance or recording of works by Michael Tippett. </t>
  </si>
  <si>
    <t>Grants are available for the development of group music making in the UK, especially involving young people, and support the performance and recording of works by Michael Tippett. </t>
  </si>
  <si>
    <t>Michael Tippett Musical Foundation</t>
  </si>
  <si>
    <t xml:space="preserve">Gwyn Rhydderch
Secretary
Michael Tippett Musical Foundation
One Bartholomew Close
London
EC1A 7BL
</t>
  </si>
  <si>
    <t>E-Mail:admin@tippettfoundation.org.uk</t>
  </si>
  <si>
    <t>Grants — The Michael Tippett Musical Foundation</t>
  </si>
  <si>
    <t>Stobart Sustainability Fund - Eddie Stobart Ltd</t>
  </si>
  <si>
    <t>The funding is intended to support community-led sustainability projects and initiatives by non-profit organisations, community groups and educational facilities. The Stobart Sustainability Fund aims to help these groups transform their local communities by tackling climate change, reducing carbon emissions or protecting and enhancing the environment.</t>
  </si>
  <si>
    <t>Grants are available to UK non-profit organisations, community groups and educational institutions for projects that address climate change, reduce carbon emissions or protect the environment.</t>
  </si>
  <si>
    <t xml:space="preserve">Enquiries
Eddie Stobart Ltd
Culina House
Stretton Green Distribution Park
Langford Way
Appleton
Warrington
Cheshire
WA4 4TQ
Tel:01925 605400
</t>
  </si>
  <si>
    <t>E-Mail:enquiries@eddiestobart.com</t>
  </si>
  <si>
    <t>The Stobart Sustainability Fund - Stobart</t>
  </si>
  <si>
    <t>The Primary Club</t>
  </si>
  <si>
    <t>The funding is intended to support projects that are either innovative (in the sense of enabling support to be provided in new ways, or to a wider community) and/or collaborative (for example enabling schools and other organisations to deliver support together which they could not achieve alone).</t>
  </si>
  <si>
    <t>Grants are available to support sport and recreation for blind and visually impaired people throughout the UK.</t>
  </si>
  <si>
    <t xml:space="preserve">Nicole Pollock
Honorary Secretary
The Primary Club
P.O. Box 12121
Saffron Walden
Essex
CB10 2ZF
Tel:01799 586507
</t>
  </si>
  <si>
    <t>E-Mail:honsec@primaryclub.org</t>
  </si>
  <si>
    <t>Apply for Funding – The Primary Club</t>
  </si>
  <si>
    <t>The funding is for projects that fall within Wooden Spoon’s Vision Statement: “Through the power of rugby, every child and young person has access to the best life opportunities, no matter what their background”.</t>
  </si>
  <si>
    <t>Grants are available for not-for-profit organisations that are working in the UK to support the lives of children and young people with a cognitive age under 25 years who are disadvantaged physically, mentally, or socially.</t>
  </si>
  <si>
    <t xml:space="preserve">Projects Team
Wooden Spoon
Sentinel House
Harvest Crescent
Fleet
Hampshire
GU51 2UZ
Tel:01252 773 720
</t>
  </si>
  <si>
    <t>E-Mail:projects@woodenspoon.org.uk</t>
  </si>
  <si>
    <t>Apply for a grant: Wooden Spoon, the children's charity of rugby | Wooden Spoon.</t>
  </si>
  <si>
    <t>Young Sounds UK Awards Programme</t>
  </si>
  <si>
    <t>The funding is intended to help musically talented young people from lower-income families overcome the barriers they face to progressing in their music-making and fulfilling their potential. The charity combines individual funding, mentoring and other musical/performance opportunities for young musicians. It also helps to improve the wider environment for their progression, through professional development, advocacy and research initiatives.</t>
  </si>
  <si>
    <t>Grants are available for the UK's most talented young instrumentalists in any genre, aged five to 17 years of age who, because of financial need, may be prevented from fulfilling their creative potential.</t>
  </si>
  <si>
    <t xml:space="preserve">Awards Enquiries
Young Sounds UK
PO Box 2754
Bristol
BS4 9DA
Tel:0300 302 0023
</t>
  </si>
  <si>
    <t>E-Mail:awards@youngsounds.org.uk</t>
  </si>
  <si>
    <t>Annual Awards - Young Sounds</t>
  </si>
  <si>
    <t>Arnold Clark Community Fund</t>
  </si>
  <si>
    <r>
      <t xml:space="preserve">Arnold Clark, the UK’s largest independently owned, family-run car retailer, has been offering grants to communities in the areas in which it operates since 2021.
UK registered charities and community groups who provide services that are widely accessible to their local community and are located within a 50-mile radius of an Arnold Clark branch can apply now for a Community Support grant of up to £1,000. Preference is given to smaller voluntary and community organisations.
The funding must be used for charitable or community purposes that address at least one of the following categories:
•	Pet welfare (to help cover costs for pet bills, animal shelters, therapy animals - reviewed on case by case basis.
•	Arts and culture (music, books, art and theatre groups looking for money for transport, resources, venue hire, and special licences at arts and culture.
•	Community enhancement (enhancing community, defib installation and replacements, play parks, community gardens, community galas and events).
•	Disability (sensory group resources, equipment and adaptations, this could be from groups or hospitals, trips for disability groups).
•	</t>
    </r>
    <r>
      <rPr>
        <b/>
        <sz val="10"/>
        <rFont val="Arial"/>
        <family val="2"/>
      </rPr>
      <t>Educational training / advancement (extra resources for a PTA, school/education fayre/gala, uniform poverty. Extra curriculum resources).</t>
    </r>
    <r>
      <rPr>
        <sz val="10"/>
        <rFont val="Arial"/>
        <family val="2"/>
      </rPr>
      <t xml:space="preserve">
•	Sustainability enhancements / projects (community clean-ups, recycling programmes, urban gardening, eco-friendly initiatives).
•	Mental health support (local support groups, networks end events that focus on mental wellbeing support).
•	Relief support organisations (emergency service aid, cancer or illness support groups).
•	Equality and diversity (programmes that promote equal access and opportunity, address discrimination and inequality and foster community cohesion).
•	Youth clubs and groups, such as Brownies, Scouts, Guides, Sea Cadets, Cubs, amateur sports teams, dance groups and gymnastics can apply for up to £750 for community trips, club costs materials, venue hire, transport.
</t>
    </r>
  </si>
  <si>
    <t>https://www.arnoldclark.com/community-fund#faqs</t>
  </si>
  <si>
    <r>
      <t xml:space="preserve">Grants are available for UK registered charities and other not-for-profit organisations for projects, including those whose work directly supports those most affected by the cost-of-living crisis, which are embedded in the communities in which Arnold Clark operates.                                 </t>
    </r>
    <r>
      <rPr>
        <b/>
        <sz val="10"/>
        <rFont val="Arial"/>
        <family val="2"/>
      </rPr>
      <t>To be eligible to apply you must  be within a 50-mile radius of an Arnold Clark branch (Arnold Clark Swansea Click &amp; Collect
Within MOTO Swansea, M4 Junction 47, Penllergaer, Swansea, SA4 9GT)</t>
    </r>
  </si>
  <si>
    <t>E-Mail: community.fund@arnoldclark.com</t>
  </si>
  <si>
    <t>On a rolling monthly basis</t>
  </si>
  <si>
    <t>Bernard Sunley Foundation</t>
  </si>
  <si>
    <t>The aim of the foundation is to help raise the quality of life in England and Wales, particularly for the young, disadvantaged and older people.</t>
  </si>
  <si>
    <t xml:space="preserve">Enquiries
Bernard Sunley Foundation
Green Park House
15 Stratton Street
London
W1J 8LQ
Tel:020 3036 0090
</t>
  </si>
  <si>
    <t>E-Mail:office@bernardsunley.org</t>
  </si>
  <si>
    <t>Bernard Sunley Foundation - Bernard Sunley Foundation</t>
  </si>
  <si>
    <t>Paul Hamlyn Foundation - Teacher Development Fund</t>
  </si>
  <si>
    <t xml:space="preserve">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 Fund is focused on:      Pupils who experience systemic inequity and enabling them to access and make progress in their learning.     Supporting arts organisations and schools working in equal partnerships to exchange and enrich their expertise.     Recognising teachers are critical to pupils' outcomes.     Creating high-quality inspiring professional learning for teachers.     Enabling teachers and artist practitioners to learn and work together in the classroom.     Building a body of evidence and practice and understanding how the work improves equity for pupils.     Generating sustainable changes in teaching and learning in schools for the long-term. </t>
  </si>
  <si>
    <t>Grants are available to partnerships of arts/cultural organisations and up to ten schools to support delivery of effective arts-based teaching and learning opportunities in the primary classroom.</t>
  </si>
  <si>
    <t xml:space="preserve">Grants Manager
Paul Hamlyn Foundation
5-11 Leeke Street
London
WC1X 9HY
Tel:020 7812 3300
</t>
  </si>
  <si>
    <t>E-Mail:information@phf.org.uk</t>
  </si>
  <si>
    <t>Teacher Development Fund | Paul Hamlyn Foundation</t>
  </si>
  <si>
    <t>12/11/2025 at 12 noon</t>
  </si>
  <si>
    <t>Universal Music UK Sound Foundation - School Funding</t>
  </si>
  <si>
    <t>The funding is intended to support access to music for schools, students and teachers by facilitating the purchase of musical instruments and equipment.</t>
  </si>
  <si>
    <t>Grants are available to schools to support the purchase of musical instruments and equipment.</t>
  </si>
  <si>
    <t>21/10/2025</t>
  </si>
  <si>
    <t xml:space="preserve">Enquiries
Universal Music UK Sound Foundation
4 Pancras Square
Kings Cross
London
N1C 4AG
Tel:0203 932 6101
</t>
  </si>
  <si>
    <t>E-Mail:umuksoundfoundation@umusic.com</t>
  </si>
  <si>
    <t>UMUKSF SCHOOL FUNDING – UMUK Sound Foundation</t>
  </si>
  <si>
    <t>Variety, the Children's Charity - Equipment Grants</t>
  </si>
  <si>
    <t>The funding is intended to support organisations which work with sick, disabled or disadvantaged children up to and including the age of 18 years. There is particular interest in providing funding for specialist equipment for direct use by children.</t>
  </si>
  <si>
    <t xml:space="preserve">Grants Team
Variety, the Children's Charity
Variety House
93 Bayham Street
London
NW1 0AG
Tel:0207 428 8100
</t>
  </si>
  <si>
    <t>E-Mail:grants@variety.org.uk</t>
  </si>
  <si>
    <t>Special equipment for children - Variety, the Children's Charity</t>
  </si>
  <si>
    <t>Welsh Government Energy Service</t>
  </si>
  <si>
    <t>The Energy Service offers public-sector and community groups in Wales financial planning, technical support and funding, such as interest-free loans and grants, to support the development of their renewable energy schemes.</t>
  </si>
  <si>
    <t>A mix of grants and loans are available to help community and public sector organisations in Wales to develop energy efficiency and renewable energy projects that will lower carbon emissions and provide cost savings, income generation and wider community benefits.</t>
  </si>
  <si>
    <t xml:space="preserve">Energy Service Enquiries
Energy Saving Trust - Wales
33 Cathedral Road
Cardiff
CF11 9HB
Tel:029 2046 8340
</t>
  </si>
  <si>
    <t>E-Mail:enquiries@energyservice.wales</t>
  </si>
  <si>
    <t>Welsh Government Energy Service - Energy Saving Trust</t>
  </si>
  <si>
    <t>Welsh Water (Dŵr Cymru) - Community Fund</t>
  </si>
  <si>
    <t>The funding is intended to support community organisations with local initiatives promoting health, wellbeing and environmental objectives.</t>
  </si>
  <si>
    <t>Grants are available to voluntary and community organisations working in the Welsh Water service area to support projects that provide benefits to local communities.</t>
  </si>
  <si>
    <t xml:space="preserve">Enquiries_x000D_
Welsh Water (Dŵr Cymru)_x000D_
Linea_x000D_
Fortran Road_x000D_
St Mellons_x000D_
Cardiff_x000D_
CF3 0LT_x000D_
Tel:0800 052 0130_x000D_
_x000D_
</t>
  </si>
  <si>
    <t>31/10/2025</t>
  </si>
  <si>
    <t>Community fund | Dŵr Cymru Welsh Water</t>
  </si>
  <si>
    <r>
      <t>One-off capital grants are available to registered charities in England and Wales, as well as those with 'accepted' and 'exempt' status, for projects in the areas of community, education, health and social welfare. *</t>
    </r>
    <r>
      <rPr>
        <b/>
        <sz val="10"/>
        <rFont val="Arial"/>
        <family val="2"/>
      </rPr>
      <t>Only Specialist Schools can apply</t>
    </r>
  </si>
  <si>
    <t xml:space="preserve">The funding is intended for projects that give those under the age of 18, and living with a mental health condition, disability, or growing up in poverty, the opportunity to fulfil their potential, improving wellbeing, self-esteem and independence. </t>
  </si>
  <si>
    <t xml:space="preserve"> </t>
  </si>
  <si>
    <r>
      <t>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t>
    </r>
    <r>
      <rPr>
        <b/>
        <sz val="10"/>
        <rFont val="Arial"/>
        <family val="2"/>
      </rPr>
      <t xml:space="preserve">                                                                                   Applications for Pathway 2 2025 opens on 18 September and will close on 6 November at midday</t>
    </r>
  </si>
  <si>
    <t>https://www.taith.wales/funding-page/pathway-2/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</si>
</sst>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 numFmtId="165" formatCode="#,###"/>
  </numFmts>
  <fonts count="9">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family val="2"/>
    </font>
    <font>
      <sz val="10"/>
      <color rgb="FF000000"/>
      <name val="Raleway-Reg"/>
    </font>
    <font>
      <sz val="11"/>
      <name val="Apto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1">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applyAlignment="1">
      <alignment vertical="top" wrapText="1"/>
    </xf>
    <xf numFmtId="0" fontId="1" fillId="0" borderId="2" xfId="0" applyFont="1" applyBorder="1" applyAlignment="1">
      <alignment vertical="top" wrapText="1"/>
    </xf>
    <xf numFmtId="0" fontId="0" fillId="0" borderId="3" xfId="0" applyBorder="1" applyAlignment="1">
      <alignment vertical="top"/>
    </xf>
    <xf numFmtId="14" fontId="0" fillId="0" borderId="1" xfId="0" applyNumberFormat="1" applyBorder="1" applyAlignment="1">
      <alignment vertical="top"/>
    </xf>
    <xf numFmtId="0" fontId="1" fillId="0" borderId="3" xfId="0" applyFont="1" applyBorder="1" applyAlignment="1">
      <alignment vertical="top" wrapText="1"/>
    </xf>
    <xf numFmtId="6" fontId="0" fillId="0" borderId="3" xfId="0" applyNumberFormat="1" applyBorder="1" applyAlignment="1">
      <alignment vertical="top"/>
    </xf>
    <xf numFmtId="14" fontId="0" fillId="0" borderId="3" xfId="0" applyNumberFormat="1" applyBorder="1" applyAlignment="1">
      <alignment vertical="top"/>
    </xf>
    <xf numFmtId="0" fontId="0" fillId="0" borderId="0" xfId="0" applyAlignment="1">
      <alignment vertical="top"/>
    </xf>
    <xf numFmtId="14" fontId="0" fillId="0" borderId="1" xfId="0" applyNumberFormat="1" applyBorder="1" applyAlignment="1">
      <alignment vertical="top" wrapText="1"/>
    </xf>
    <xf numFmtId="0" fontId="7" fillId="0" borderId="0" xfId="0" applyFont="1" applyAlignment="1">
      <alignment vertical="top" wrapText="1"/>
    </xf>
    <xf numFmtId="0" fontId="0" fillId="0" borderId="0" xfId="0" applyAlignment="1">
      <alignment vertical="top" wrapText="1"/>
    </xf>
    <xf numFmtId="0" fontId="8" fillId="0" borderId="1" xfId="0" applyFont="1" applyBorder="1" applyAlignment="1">
      <alignment vertical="top" wrapText="1"/>
    </xf>
    <xf numFmtId="3" fontId="0" fillId="0" borderId="1" xfId="0" applyNumberFormat="1" applyBorder="1" applyAlignment="1">
      <alignment vertical="top"/>
    </xf>
    <xf numFmtId="165" fontId="0" fillId="0" borderId="1" xfId="0" applyNumberFormat="1" applyBorder="1" applyAlignment="1">
      <alignment vertical="top"/>
    </xf>
    <xf numFmtId="0" fontId="5" fillId="0" borderId="1" xfId="0" applyFont="1" applyBorder="1" applyAlignment="1">
      <alignment vertical="top" wrapText="1"/>
    </xf>
  </cellXfs>
  <cellStyles count="31">
    <cellStyle name="Comma" xfId="4" xr:uid="{00000000-0005-0000-0000-000004000000}"/>
    <cellStyle name="Comma [0]" xfId="5" xr:uid="{00000000-0005-0000-0000-000005000000}"/>
    <cellStyle name="Comma [0] 2" xfId="10" xr:uid="{11BF3D0F-6EF1-40FB-B482-AF8AB3DB1835}"/>
    <cellStyle name="Comma [0] 3" xfId="14" xr:uid="{640905C4-A166-4311-97EE-4DBA81B3D995}"/>
    <cellStyle name="Comma [0] 4" xfId="24" xr:uid="{137A1FAB-D3C8-430D-8A27-1009602AC53A}"/>
    <cellStyle name="Comma 10" xfId="30" xr:uid="{843ADAF2-F609-435C-A0EC-E829C3930B87}"/>
    <cellStyle name="Comma 2" xfId="9" xr:uid="{B7928C7F-9FD9-4C4F-A82B-449D844D75CE}"/>
    <cellStyle name="Comma 3" xfId="13" xr:uid="{34FDF9B7-074B-4EB3-8289-8B5B8D9EBEF1}"/>
    <cellStyle name="Comma 4" xfId="17" xr:uid="{152276A4-ED9E-4D21-8D10-7700B6BA017E}"/>
    <cellStyle name="Comma 5" xfId="19" xr:uid="{2FED3193-FBAE-4F0D-8AE8-A14EA50E2559}"/>
    <cellStyle name="Comma 6" xfId="20" xr:uid="{34253EAF-1027-471E-A34E-C76F78B8B7F3}"/>
    <cellStyle name="Comma 7" xfId="23" xr:uid="{D8561A19-00FD-4F9F-A8CF-9C29A8878267}"/>
    <cellStyle name="Comma 8" xfId="27" xr:uid="{361767C5-1208-4F2C-937D-8746CA3DBE84}"/>
    <cellStyle name="Comma 9" xfId="28" xr:uid="{F6C19F75-35EE-4C9E-A786-A3C253DF4D7E}"/>
    <cellStyle name="Currency" xfId="2" xr:uid="{00000000-0005-0000-0000-000002000000}"/>
    <cellStyle name="Currency [0]" xfId="3" xr:uid="{00000000-0005-0000-0000-000003000000}"/>
    <cellStyle name="Currency [0] 2" xfId="8" xr:uid="{C8899BA7-D56E-4933-A920-7A5CE1BA55A5}"/>
    <cellStyle name="Currency [0] 3" xfId="12" xr:uid="{6B5A1FE0-AE32-4FD0-B353-28A24D6F3354}"/>
    <cellStyle name="Currency [0] 4" xfId="22" xr:uid="{7C219035-9AC5-4662-AFEF-03C7EF4EDA8D}"/>
    <cellStyle name="Currency 10" xfId="29" xr:uid="{0259D333-DD09-4BDD-9481-7A930100649F}"/>
    <cellStyle name="Currency 2" xfId="7" xr:uid="{81835EDC-AD62-40C9-8C99-E42190F4CC44}"/>
    <cellStyle name="Currency 3" xfId="11" xr:uid="{7506AA3B-1C25-4658-97F0-962211DC4D93}"/>
    <cellStyle name="Currency 4" xfId="15" xr:uid="{FB033B56-856A-4489-9A6B-614B3343923E}"/>
    <cellStyle name="Currency 5" xfId="16" xr:uid="{A07B7B03-513B-429E-83C2-154D9B45209A}"/>
    <cellStyle name="Currency 6" xfId="18" xr:uid="{13D1EBDC-17AC-4DAB-8062-483A831F4240}"/>
    <cellStyle name="Currency 7" xfId="21" xr:uid="{7132EC58-30AE-4935-A3AE-CA3C22B8A8E7}"/>
    <cellStyle name="Currency 8" xfId="25" xr:uid="{2E9C57B0-F622-4B0C-912E-89843A68B3CB}"/>
    <cellStyle name="Currency 9" xfId="26" xr:uid="{8A09DDBC-E8DF-420B-A13A-05D96A247B1E}"/>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henrysmithcharity.org.uk/" TargetMode="External"/><Relationship Id="rId117" Type="http://schemas.openxmlformats.org/officeDocument/2006/relationships/hyperlink" Target="https://www.rsb.org.uk/index.html" TargetMode="External"/><Relationship Id="rId21" Type="http://schemas.openxmlformats.org/officeDocument/2006/relationships/hyperlink" Target="https://ukgermanconnection.org/pp/funding/" TargetMode="External"/><Relationship Id="rId42" Type="http://schemas.openxmlformats.org/officeDocument/2006/relationships/hyperlink" Target="mailto:dafyddtrystan@yahoo.co.uk" TargetMode="External"/><Relationship Id="rId47" Type="http://schemas.openxmlformats.org/officeDocument/2006/relationships/hyperlink" Target="mailto:general.enquiries@tnlcommunityfund.org.uk" TargetMode="External"/><Relationship Id="rId63" Type="http://schemas.openxmlformats.org/officeDocument/2006/relationships/hyperlink" Target="mailto:creative.learning@arts.wales" TargetMode="External"/><Relationship Id="rId68" Type="http://schemas.openxmlformats.org/officeDocument/2006/relationships/hyperlink" Target="https://www.taith.wales/funding-page/pathway-2/" TargetMode="External"/><Relationship Id="rId84" Type="http://schemas.openxmlformats.org/officeDocument/2006/relationships/hyperlink" Target="https://naturegrants.ltl.org.uk/" TargetMode="External"/><Relationship Id="rId89" Type="http://schemas.openxmlformats.org/officeDocument/2006/relationships/hyperlink" Target="https://www.musicforall.org.uk/" TargetMode="External"/><Relationship Id="rId112" Type="http://schemas.openxmlformats.org/officeDocument/2006/relationships/hyperlink" Target="mailto:tycoon@pjfoundation.org" TargetMode="External"/><Relationship Id="rId133" Type="http://schemas.openxmlformats.org/officeDocument/2006/relationships/hyperlink" Target="https://woodenspoon.org.uk/apply-for-a-grant/" TargetMode="External"/><Relationship Id="rId138" Type="http://schemas.openxmlformats.org/officeDocument/2006/relationships/hyperlink" Target="https://www.variety.org.uk/how-can-we-help/equipment-grants-for-children/" TargetMode="External"/><Relationship Id="rId16" Type="http://schemas.openxmlformats.org/officeDocument/2006/relationships/hyperlink" Target="https://naturegrants.ltl.org.uk/" TargetMode="External"/><Relationship Id="rId107" Type="http://schemas.openxmlformats.org/officeDocument/2006/relationships/hyperlink" Target="https://www.sscecymru.co.uk/schoolsandlocalauthorities/funding/default.htm" TargetMode="External"/><Relationship Id="rId11" Type="http://schemas.openxmlformats.org/officeDocument/2006/relationships/hyperlink" Target="https://www.thehargreavesfoundation.org/" TargetMode="External"/><Relationship Id="rId32" Type="http://schemas.openxmlformats.org/officeDocument/2006/relationships/hyperlink" Target="http://www.phf.org.uk/" TargetMode="External"/><Relationship Id="rId37" Type="http://schemas.openxmlformats.org/officeDocument/2006/relationships/hyperlink" Target="mailto:engagement@iop.org" TargetMode="External"/><Relationship Id="rId53" Type="http://schemas.openxmlformats.org/officeDocument/2006/relationships/hyperlink" Target="mailto:canews@classicalassociation.org" TargetMode="External"/><Relationship Id="rId58" Type="http://schemas.openxmlformats.org/officeDocument/2006/relationships/hyperlink" Target="mailto:funding@ukgermanconnection.org" TargetMode="External"/><Relationship Id="rId74" Type="http://schemas.openxmlformats.org/officeDocument/2006/relationships/hyperlink" Target="https://www.gov.wales/curriculum-wales-grant-support-programme-guidance" TargetMode="External"/><Relationship Id="rId79"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102" Type="http://schemas.openxmlformats.org/officeDocument/2006/relationships/hyperlink" Target="mailto:help@musicforall.org.uk" TargetMode="External"/><Relationship Id="rId123" Type="http://schemas.openxmlformats.org/officeDocument/2006/relationships/hyperlink" Target="https://www.internationaltreefoundation.org/uk-grants" TargetMode="External"/><Relationship Id="rId128" Type="http://schemas.openxmlformats.org/officeDocument/2006/relationships/hyperlink" Target="https://www.edinatrust.org.uk/science-grant-scheme" TargetMode="External"/><Relationship Id="rId5" Type="http://schemas.openxmlformats.org/officeDocument/2006/relationships/hyperlink" Target="https://www.armourershall.co.uk/funding-grants" TargetMode="External"/><Relationship Id="rId90" Type="http://schemas.openxmlformats.org/officeDocument/2006/relationships/hyperlink" Target="https://www.getset.co.uk/everydayenergycompetition" TargetMode="External"/><Relationship Id="rId95" Type="http://schemas.openxmlformats.org/officeDocument/2006/relationships/hyperlink" Target="mailto:grants@arts.wales" TargetMode="External"/><Relationship Id="rId22" Type="http://schemas.openxmlformats.org/officeDocument/2006/relationships/hyperlink" Target="https://royalsociety.org/grants-schemes-awards/grants/partnership-grants/" TargetMode="External"/><Relationship Id="rId27" Type="http://schemas.openxmlformats.org/officeDocument/2006/relationships/hyperlink" Target="https://alpkit.com/pages/foundation" TargetMode="External"/><Relationship Id="rId43" Type="http://schemas.openxmlformats.org/officeDocument/2006/relationships/hyperlink" Target="mailto:akf@alpkit.com" TargetMode="External"/><Relationship Id="rId48" Type="http://schemas.openxmlformats.org/officeDocument/2006/relationships/hyperlink" Target="mailto:funding@ukgermanconnection.org" TargetMode="External"/><Relationship Id="rId64" Type="http://schemas.openxmlformats.org/officeDocument/2006/relationships/hyperlink" Target="mailto:tescostrongerstarts@groundwork.org.uk" TargetMode="External"/><Relationship Id="rId69" Type="http://schemas.openxmlformats.org/officeDocument/2006/relationships/hyperlink" Target="https://ernestcooktrust.org.uk/what-we-do/everything-outdoors/outdoor-essentials-grant/" TargetMode="External"/><Relationship Id="rId113" Type="http://schemas.openxmlformats.org/officeDocument/2006/relationships/hyperlink" Target="https://www.groundwork.org.uk/bupa-foundation-green-grants/" TargetMode="External"/><Relationship Id="rId118" Type="http://schemas.openxmlformats.org/officeDocument/2006/relationships/hyperlink" Target="https://theradcliffetrust.org/about/" TargetMode="External"/><Relationship Id="rId134" Type="http://schemas.openxmlformats.org/officeDocument/2006/relationships/hyperlink" Target="https://www.youngsounds.org.uk/thrive/" TargetMode="External"/><Relationship Id="rId139" Type="http://schemas.openxmlformats.org/officeDocument/2006/relationships/hyperlink" Target="https://energysavingtrust.org.uk/programme/welsh-government-energy-service/"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canews@classicalassociation.org" TargetMode="External"/><Relationship Id="rId72" Type="http://schemas.openxmlformats.org/officeDocument/2006/relationships/hyperlink" Target="https://www.bailythomas.org.uk/" TargetMode="External"/><Relationship Id="rId80" Type="http://schemas.openxmlformats.org/officeDocument/2006/relationships/hyperlink" Target="mailto:grants@qualifications.wales" TargetMode="External"/><Relationship Id="rId85" Type="http://schemas.openxmlformats.org/officeDocument/2006/relationships/hyperlink" Target="https://www.variety.org.uk/how-can-we-help/equipment-grants-for-children/" TargetMode="External"/><Relationship Id="rId93" Type="http://schemas.openxmlformats.org/officeDocument/2006/relationships/hyperlink" Target="mailto:umuksoundfoundation@umusic.com" TargetMode="External"/><Relationship Id="rId98" Type="http://schemas.openxmlformats.org/officeDocument/2006/relationships/hyperlink" Target="mailto:lsng@ltl.org.uk" TargetMode="External"/><Relationship Id="rId121" Type="http://schemas.openxmlformats.org/officeDocument/2006/relationships/hyperlink" Target="https://treecouncil.org.uk/grants-and-guidance/our-grants/" TargetMode="External"/><Relationship Id="rId142" Type="http://schemas.openxmlformats.org/officeDocument/2006/relationships/vmlDrawing" Target="../drawings/vmlDrawing1.vm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ukgermanconnection.org/pp/funding/partnership-visit-fund/" TargetMode="External"/><Relationship Id="rId25" Type="http://schemas.openxmlformats.org/officeDocument/2006/relationships/hyperlink" Target="https://www.bailythomas.org.uk/" TargetMode="External"/><Relationship Id="rId33" Type="http://schemas.openxmlformats.org/officeDocument/2006/relationships/hyperlink" Target="http://www.cronfaglyndwr.cymru/" TargetMode="External"/><Relationship Id="rId38" Type="http://schemas.openxmlformats.org/officeDocument/2006/relationships/hyperlink" Target="mailto:enquiries@woodlandtrust.org.uk" TargetMode="External"/><Relationship Id="rId46" Type="http://schemas.openxmlformats.org/officeDocument/2006/relationships/hyperlink" Target="mailto:info@thehargreavesfoundation.org" TargetMode="External"/><Relationship Id="rId59" Type="http://schemas.openxmlformats.org/officeDocument/2006/relationships/hyperlink" Target="mailto:charities@armourershall.co.uk" TargetMode="External"/><Relationship Id="rId67" Type="http://schemas.openxmlformats.org/officeDocument/2006/relationships/hyperlink" Target="mailto:learning@linnean.org" TargetMode="External"/><Relationship Id="rId103" Type="http://schemas.openxmlformats.org/officeDocument/2006/relationships/hyperlink" Target="mailto:getset@getset.co.uk" TargetMode="External"/><Relationship Id="rId108" Type="http://schemas.openxmlformats.org/officeDocument/2006/relationships/hyperlink" Target="mailto:SSCECymru@wlga.gov.uk" TargetMode="External"/><Relationship Id="rId116" Type="http://schemas.openxmlformats.org/officeDocument/2006/relationships/hyperlink" Target="https://www.iop.org/about/support-grants/public-engagement-grant-scheme" TargetMode="External"/><Relationship Id="rId124" Type="http://schemas.openxmlformats.org/officeDocument/2006/relationships/hyperlink" Target="https://www.danmaskelltennistrust.org.uk/apply-for-a-grant/grant-criteria-application-notes/" TargetMode="External"/><Relationship Id="rId129" Type="http://schemas.openxmlformats.org/officeDocument/2006/relationships/hyperlink" Target="https://fletchersfoundation.org.uk/apply-for-support/" TargetMode="External"/><Relationship Id="rId137" Type="http://schemas.openxmlformats.org/officeDocument/2006/relationships/hyperlink" Target="https://www.umuksoundfoundation.com/umuksf-school-awards/" TargetMode="External"/><Relationship Id="rId20" Type="http://schemas.openxmlformats.org/officeDocument/2006/relationships/hyperlink" Target="https://www.ogdentrust.com/school-partnerships/forming-a-partnership/" TargetMode="External"/><Relationship Id="rId41" Type="http://schemas.openxmlformats.org/officeDocument/2006/relationships/hyperlink" Target="mailto:information@phf.org.uk" TargetMode="External"/><Relationship Id="rId54" Type="http://schemas.openxmlformats.org/officeDocument/2006/relationships/hyperlink" Target="mailto:info@regrants.org.uk" TargetMode="External"/><Relationship Id="rId62" Type="http://schemas.openxmlformats.org/officeDocument/2006/relationships/hyperlink" Target="mailto:wales@tnlcommunityfund.org.uk" TargetMode="External"/><Relationship Id="rId70" Type="http://schemas.openxmlformats.org/officeDocument/2006/relationships/hyperlink" Target="https://www.kelloggs.co.uk/en_GB/our-story/feeding-people-in-need/support-for-school-breakfast-clubs/grants-for-schools.html" TargetMode="External"/><Relationship Id="rId75" Type="http://schemas.openxmlformats.org/officeDocument/2006/relationships/hyperlink" Target="https://arts.wales/funding/creative-learning/go-and-see" TargetMode="External"/><Relationship Id="rId83" Type="http://schemas.openxmlformats.org/officeDocument/2006/relationships/hyperlink" Target="https://www.gwr.com/about-gwr/what-you-can-expect/community/community-investment" TargetMode="External"/><Relationship Id="rId88"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91" Type="http://schemas.openxmlformats.org/officeDocument/2006/relationships/hyperlink" Target="mailto:info@bailythomas.org.uk" TargetMode="External"/><Relationship Id="rId96" Type="http://schemas.openxmlformats.org/officeDocument/2006/relationships/hyperlink" Target="mailto:crest@britishscienceassociation.org" TargetMode="External"/><Relationship Id="rId111" Type="http://schemas.openxmlformats.org/officeDocument/2006/relationships/hyperlink" Target="mailto:schools@ri.ac.uk" TargetMode="External"/><Relationship Id="rId132" Type="http://schemas.openxmlformats.org/officeDocument/2006/relationships/hyperlink" Target="https://www.primaryclub.org/funding/" TargetMode="External"/><Relationship Id="rId140" Type="http://schemas.openxmlformats.org/officeDocument/2006/relationships/hyperlink" Target="https://corporate.dwrcymru.com/en/community/community-fund"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www.regrants.org.uk/" TargetMode="External"/><Relationship Id="rId23" Type="http://schemas.openxmlformats.org/officeDocument/2006/relationships/hyperlink" Target="https://www.wolfson.org.uk/" TargetMode="External"/><Relationship Id="rId28" Type="http://schemas.openxmlformats.org/officeDocument/2006/relationships/hyperlink" Target="https://www.iop.org/" TargetMode="External"/><Relationship Id="rId36" Type="http://schemas.openxmlformats.org/officeDocument/2006/relationships/hyperlink" Target="mailto:info@parentkind.org.uk" TargetMode="External"/><Relationship Id="rId49" Type="http://schemas.openxmlformats.org/officeDocument/2006/relationships/hyperlink" Target="mailto:foundation@ulverscroft.co.uk" TargetMode="External"/><Relationship Id="rId57" Type="http://schemas.openxmlformats.org/officeDocument/2006/relationships/hyperlink" Target="mailto:office@romansociety.org" TargetMode="External"/><Relationship Id="rId106" Type="http://schemas.openxmlformats.org/officeDocument/2006/relationships/hyperlink" Target="mailto:kelloggs@forevermanchester.com" TargetMode="External"/><Relationship Id="rId114" Type="http://schemas.openxmlformats.org/officeDocument/2006/relationships/hyperlink" Target="https://www.andyfanshawe.org/" TargetMode="External"/><Relationship Id="rId119" Type="http://schemas.openxmlformats.org/officeDocument/2006/relationships/hyperlink" Target="https://childrensalliance.org.uk/our-work/community/" TargetMode="External"/><Relationship Id="rId127" Type="http://schemas.openxmlformats.org/officeDocument/2006/relationships/hyperlink" Target="https://www.grantsforthedeaf.co.uk/" TargetMode="External"/><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crestawards.org/" TargetMode="External"/><Relationship Id="rId44" Type="http://schemas.openxmlformats.org/officeDocument/2006/relationships/hyperlink" Target="mailto:grants@arts.wales" TargetMode="External"/><Relationship Id="rId52" Type="http://schemas.openxmlformats.org/officeDocument/2006/relationships/hyperlink" Target="mailto:office@ogdentrust.com" TargetMode="External"/><Relationship Id="rId60" Type="http://schemas.openxmlformats.org/officeDocument/2006/relationships/hyperlink" Target="mailto:sally@ninevehtrust.org.uk" TargetMode="External"/><Relationship Id="rId65" Type="http://schemas.openxmlformats.org/officeDocument/2006/relationships/hyperlink" Target="mailto:support@spacehive.com" TargetMode="External"/><Relationship Id="rId73" Type="http://schemas.openxmlformats.org/officeDocument/2006/relationships/hyperlink" Target="https://classicalassociation.org/grants/" TargetMode="External"/><Relationship Id="rId78" Type="http://schemas.openxmlformats.org/officeDocument/2006/relationships/hyperlink" Target="mailto:hellogrowwild@kew.org" TargetMode="External"/><Relationship Id="rId81" Type="http://schemas.openxmlformats.org/officeDocument/2006/relationships/hyperlink" Target="https://qualifications.wales/news-views/welsh-language-support-grant/" TargetMode="External"/><Relationship Id="rId86" Type="http://schemas.openxmlformats.org/officeDocument/2006/relationships/hyperlink" Target="https://therowingfoundation.org.uk/" TargetMode="External"/><Relationship Id="rId94" Type="http://schemas.openxmlformats.org/officeDocument/2006/relationships/hyperlink" Target="mailto:curriculumforwales@gov.wales" TargetMode="External"/><Relationship Id="rId99" Type="http://schemas.openxmlformats.org/officeDocument/2006/relationships/hyperlink" Target="mailto:grants@variety.org.uk" TargetMode="External"/><Relationship Id="rId101" Type="http://schemas.openxmlformats.org/officeDocument/2006/relationships/hyperlink" Target="mailto:hellogrowwild@kew.org" TargetMode="External"/><Relationship Id="rId122" Type="http://schemas.openxmlformats.org/officeDocument/2006/relationships/hyperlink" Target="https://www.hugoburgefoundation.org/grants" TargetMode="External"/><Relationship Id="rId130" Type="http://schemas.openxmlformats.org/officeDocument/2006/relationships/hyperlink" Target="https://www.tippettfoundation.org.uk/grants" TargetMode="External"/><Relationship Id="rId135" Type="http://schemas.openxmlformats.org/officeDocument/2006/relationships/hyperlink" Target="https://bernardsunley.org/index.html" TargetMode="External"/><Relationship Id="rId143" Type="http://schemas.openxmlformats.org/officeDocument/2006/relationships/comments" Target="../comments1.xm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www.spacehive.com/movement/idverde-community-investment-fund" TargetMode="External"/><Relationship Id="rId39" Type="http://schemas.openxmlformats.org/officeDocument/2006/relationships/hyperlink" Target="mailto:amanda.hardy@rsb.org.uk" TargetMode="External"/><Relationship Id="rId109" Type="http://schemas.openxmlformats.org/officeDocument/2006/relationships/hyperlink" Target="https://www.tycoon.com/" TargetMode="External"/><Relationship Id="rId34" Type="http://schemas.openxmlformats.org/officeDocument/2006/relationships/hyperlink" Target="https://www.primaryawards4greeneducation.org.uk/" TargetMode="External"/><Relationship Id="rId50" Type="http://schemas.openxmlformats.org/officeDocument/2006/relationships/hyperlink" Target="mailto:education@royalsociety.org" TargetMode="External"/><Relationship Id="rId55" Type="http://schemas.openxmlformats.org/officeDocument/2006/relationships/hyperlink" Target="mailto:lsng@ltl.org.uk" TargetMode="External"/><Relationship Id="rId76" Type="http://schemas.openxmlformats.org/officeDocument/2006/relationships/hyperlink" Target="https://www.crestawards.org/" TargetMode="External"/><Relationship Id="rId97" Type="http://schemas.openxmlformats.org/officeDocument/2006/relationships/hyperlink" Target="mailto:Community.Fund@GWR.com" TargetMode="External"/><Relationship Id="rId104" Type="http://schemas.openxmlformats.org/officeDocument/2006/relationships/hyperlink" Target="mailto:enquiries@taith.wales" TargetMode="External"/><Relationship Id="rId120" Type="http://schemas.openxmlformats.org/officeDocument/2006/relationships/hyperlink" Target="https://gem.org.uk/gem-museum-travel-bursary-scheme/" TargetMode="External"/><Relationship Id="rId125" Type="http://schemas.openxmlformats.org/officeDocument/2006/relationships/hyperlink" Target="https://find-government-grants.service.gov.uk/grants/workplace-charging-scheme-for-state-funded-education-institutions-1" TargetMode="External"/><Relationship Id="rId141" Type="http://schemas.openxmlformats.org/officeDocument/2006/relationships/printerSettings" Target="../printerSettings/printerSettings1.bin"/><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https://www.umuksoundfoundation.com/umuksf-school-awards/" TargetMode="External"/><Relationship Id="rId92" Type="http://schemas.openxmlformats.org/officeDocument/2006/relationships/hyperlink" Target="mailto:canews@classicalassociation.org"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www.woodlandtrust.org.uk/plant-trees/schools-and-communities/" TargetMode="External"/><Relationship Id="rId24" Type="http://schemas.openxmlformats.org/officeDocument/2006/relationships/hyperlink" Target="http://www.tescostrongerstarts.org.uk/" TargetMode="External"/><Relationship Id="rId40" Type="http://schemas.openxmlformats.org/officeDocument/2006/relationships/hyperlink" Target="mailto:crest@britishscienceassociation.org" TargetMode="External"/><Relationship Id="rId45" Type="http://schemas.openxmlformats.org/officeDocument/2006/relationships/hyperlink" Target="mailto:wales@tnlcommunityfund.org.uk" TargetMode="External"/><Relationship Id="rId66" Type="http://schemas.openxmlformats.org/officeDocument/2006/relationships/hyperlink" Target="mailto:grants@wolfson.org.uk" TargetMode="External"/><Relationship Id="rId87" Type="http://schemas.openxmlformats.org/officeDocument/2006/relationships/hyperlink" Target="https://www.gov.uk/government/publications/turing-scheme-international-placements-2025-to-2026/turing-scheme-guidance-for-schools-2025-to-2026" TargetMode="External"/><Relationship Id="rId110" Type="http://schemas.openxmlformats.org/officeDocument/2006/relationships/hyperlink" Target="https://www.rigb.org/learning/grants-schools" TargetMode="External"/><Relationship Id="rId115" Type="http://schemas.openxmlformats.org/officeDocument/2006/relationships/hyperlink" Target="https://www.parentkind.org.uk/" TargetMode="External"/><Relationship Id="rId131" Type="http://schemas.openxmlformats.org/officeDocument/2006/relationships/hyperlink" Target="https://eddiestobart.com/the-stobart-sustainability-fund/" TargetMode="External"/><Relationship Id="rId136" Type="http://schemas.openxmlformats.org/officeDocument/2006/relationships/hyperlink" Target="https://www.phf.org.uk/funding/teacher-development-fund" TargetMode="External"/><Relationship Id="rId61" Type="http://schemas.openxmlformats.org/officeDocument/2006/relationships/hyperlink" Target="mailto:info@bailythomas.org.uk" TargetMode="External"/><Relationship Id="rId82" Type="http://schemas.openxmlformats.org/officeDocument/2006/relationships/hyperlink" Target="https://businesswales.gov.wales/bigideas/enterprise-troopers" TargetMode="External"/><Relationship Id="rId19" Type="http://schemas.openxmlformats.org/officeDocument/2006/relationships/hyperlink" Target="https://classicalassociation.org/grants/" TargetMode="External"/><Relationship Id="rId14" Type="http://schemas.openxmlformats.org/officeDocument/2006/relationships/hyperlink" Target="https://classicalassociation.org/schools/" TargetMode="External"/><Relationship Id="rId30" Type="http://schemas.openxmlformats.org/officeDocument/2006/relationships/hyperlink" Target="https://philbennettfoundation.com/apply-for-funding" TargetMode="External"/><Relationship Id="rId35" Type="http://schemas.openxmlformats.org/officeDocument/2006/relationships/hyperlink" Target="https://microbiologysociety.org/grants/education-outreach-funds/education-and-outreach-grants.html" TargetMode="External"/><Relationship Id="rId56" Type="http://schemas.openxmlformats.org/officeDocument/2006/relationships/hyperlink" Target="mailto:charities@ironmongers.org" TargetMode="External"/><Relationship Id="rId77" Type="http://schemas.openxmlformats.org/officeDocument/2006/relationships/hyperlink" Target="https://corporate.dwrcymru.com/en/community/community-projects/community-fund" TargetMode="External"/><Relationship Id="rId100" Type="http://schemas.openxmlformats.org/officeDocument/2006/relationships/hyperlink" Target="mailto:enquiries@therowingfoundation.org.uk" TargetMode="External"/><Relationship Id="rId105" Type="http://schemas.openxmlformats.org/officeDocument/2006/relationships/hyperlink" Target="mailto:grants@ernestcooktrust.org.uk" TargetMode="External"/><Relationship Id="rId126" Type="http://schemas.openxmlformats.org/officeDocument/2006/relationships/hyperlink" Target="https://www.artsaward.org.uk/site/?id=197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venantfund.org.uk/programme/armed-forces-families-fund-early-years-programme-2024-25/" TargetMode="External"/><Relationship Id="rId13" Type="http://schemas.openxmlformats.org/officeDocument/2006/relationships/hyperlink" Target="https://garfieldweston.org/for-grant-applicants/how-to-apply/" TargetMode="External"/><Relationship Id="rId18" Type="http://schemas.openxmlformats.org/officeDocument/2006/relationships/hyperlink" Target="https://wcitcharity.org.uk/" TargetMode="External"/><Relationship Id="rId3" Type="http://schemas.openxmlformats.org/officeDocument/2006/relationships/hyperlink" Target="https://communityfoundationwales.org.uk/" TargetMode="External"/><Relationship Id="rId21" Type="http://schemas.openxmlformats.org/officeDocument/2006/relationships/hyperlink" Target="https://www.postcodecommunitytrust.org.uk/apply-for-a-grant" TargetMode="External"/><Relationship Id="rId7" Type="http://schemas.openxmlformats.org/officeDocument/2006/relationships/hyperlink" Target="https://communityfoundationwales.org.uk/grants/the-principality-building-societys-future-generations-fund/" TargetMode="External"/><Relationship Id="rId12" Type="http://schemas.openxmlformats.org/officeDocument/2006/relationships/hyperlink" Target="https://safercommunities.wales/child-poverty-innovation-and-supporting-communities-grant/" TargetMode="External"/><Relationship Id="rId17" Type="http://schemas.openxmlformats.org/officeDocument/2006/relationships/hyperlink" Target="https://www.carmarthenshire.gov.wales/home/council-services/community-information/community-funding/carmarthenshire-welsh-church-fund/" TargetMode="External"/><Relationship Id="rId25" Type="http://schemas.openxmlformats.org/officeDocument/2006/relationships/comments" Target="../comments2.xml"/><Relationship Id="rId2" Type="http://schemas.openxmlformats.org/officeDocument/2006/relationships/hyperlink" Target="https://www.ashleyfamilyfoundation.org.uk/" TargetMode="External"/><Relationship Id="rId16" Type="http://schemas.openxmlformats.org/officeDocument/2006/relationships/hyperlink" Target="https://theradcliffetrust.org/guidelines/" TargetMode="External"/><Relationship Id="rId20" Type="http://schemas.openxmlformats.org/officeDocument/2006/relationships/hyperlink" Target="https://www.nationalgrid.co.uk/community-matters-fund"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rsc.org/prizes-funding/funding/find-funding/outreach-fund/" TargetMode="External"/><Relationship Id="rId24" Type="http://schemas.openxmlformats.org/officeDocument/2006/relationships/vmlDrawing" Target="../drawings/vmlDrawing2.v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musicforall.org.uk/apply-for-funding/application-process/" TargetMode="External"/><Relationship Id="rId23" Type="http://schemas.openxmlformats.org/officeDocument/2006/relationships/printerSettings" Target="../printerSettings/printerSettings2.bin"/><Relationship Id="rId10" Type="http://schemas.openxmlformats.org/officeDocument/2006/relationships/hyperlink" Target="https://www.britishscienceweek.org/grants/community-grant-scheme/" TargetMode="External"/><Relationship Id="rId19" Type="http://schemas.openxmlformats.org/officeDocument/2006/relationships/hyperlink" Target="https://ernestcooktrust.org.uk/grants/"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www.gilchristgrants.org.uk/" TargetMode="External"/><Relationship Id="rId14" Type="http://schemas.openxmlformats.org/officeDocument/2006/relationships/hyperlink" Target="https://www.bbcchildreninneed.co.uk/grants/apply/core-costs/" TargetMode="External"/><Relationship Id="rId22" Type="http://schemas.openxmlformats.org/officeDocument/2006/relationships/hyperlink" Target="https://www.arnoldclark.com/community-fun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2"/>
  <sheetViews>
    <sheetView tabSelected="1" zoomScaleNormal="100" workbookViewId="0">
      <pane ySplit="1" topLeftCell="A88" activePane="bottomLeft" state="frozen"/>
      <selection pane="bottomLeft" activeCell="K65" sqref="K65"/>
    </sheetView>
  </sheetViews>
  <sheetFormatPr defaultColWidth="9.1796875" defaultRowHeight="12.5"/>
  <cols>
    <col min="1" max="1" width="4.54296875" customWidth="1"/>
    <col min="2" max="2" width="20.54296875" customWidth="1"/>
    <col min="3" max="3" width="11" customWidth="1"/>
    <col min="4" max="4" width="25.54296875" customWidth="1"/>
    <col min="5" max="5" width="60.54296875" customWidth="1"/>
    <col min="6" max="6" width="8.54296875" customWidth="1"/>
    <col min="7" max="7" width="11.453125" customWidth="1"/>
    <col min="8" max="8" width="12.54296875" customWidth="1"/>
    <col min="9" max="10" width="31.81640625" customWidth="1"/>
    <col min="11" max="11" width="24.1796875" customWidth="1"/>
  </cols>
  <sheetData>
    <row r="1" spans="1:11" s="1" customFormat="1" ht="13">
      <c r="A1" s="37" t="s">
        <v>436</v>
      </c>
      <c r="B1" s="37" t="s">
        <v>467</v>
      </c>
      <c r="C1" s="2" t="s">
        <v>1</v>
      </c>
      <c r="D1" s="2" t="s">
        <v>2</v>
      </c>
      <c r="E1" s="2" t="s">
        <v>3</v>
      </c>
      <c r="F1" s="2" t="s">
        <v>4</v>
      </c>
      <c r="G1" s="2" t="s">
        <v>5</v>
      </c>
      <c r="H1" s="2" t="s">
        <v>6</v>
      </c>
      <c r="I1" s="2" t="s">
        <v>7</v>
      </c>
      <c r="J1" s="2" t="s">
        <v>8</v>
      </c>
      <c r="K1" s="2" t="s">
        <v>9</v>
      </c>
    </row>
    <row r="2" spans="1:11" ht="75">
      <c r="A2" s="30"/>
      <c r="B2" s="30" t="s">
        <v>10</v>
      </c>
      <c r="C2" s="31" t="s">
        <v>11</v>
      </c>
      <c r="D2" s="31" t="s">
        <v>12</v>
      </c>
      <c r="E2" s="31" t="s">
        <v>499</v>
      </c>
      <c r="F2" s="31" t="s">
        <v>145</v>
      </c>
      <c r="G2" s="32"/>
      <c r="H2" s="33">
        <v>5000</v>
      </c>
      <c r="I2" s="31" t="s">
        <v>13</v>
      </c>
      <c r="J2" s="31"/>
      <c r="K2" s="34" t="s">
        <v>14</v>
      </c>
    </row>
    <row r="3" spans="1:11" ht="138.5">
      <c r="A3" s="4"/>
      <c r="B3" s="4" t="s">
        <v>15</v>
      </c>
      <c r="C3" s="3" t="s">
        <v>11</v>
      </c>
      <c r="D3" s="3" t="s">
        <v>16</v>
      </c>
      <c r="E3" s="3" t="s">
        <v>500</v>
      </c>
      <c r="F3" s="3" t="s">
        <v>145</v>
      </c>
      <c r="G3" s="24"/>
      <c r="H3" s="22" t="s">
        <v>17</v>
      </c>
      <c r="I3" s="31" t="s">
        <v>18</v>
      </c>
      <c r="J3" s="29" t="s">
        <v>19</v>
      </c>
      <c r="K3" s="34" t="s">
        <v>20</v>
      </c>
    </row>
    <row r="4" spans="1:11" ht="150">
      <c r="A4" s="4"/>
      <c r="B4" s="4" t="s">
        <v>21</v>
      </c>
      <c r="C4" s="3" t="s">
        <v>11</v>
      </c>
      <c r="D4" s="3" t="s">
        <v>22</v>
      </c>
      <c r="E4" s="3" t="s">
        <v>23</v>
      </c>
      <c r="F4" s="3" t="s">
        <v>203</v>
      </c>
      <c r="G4" s="24"/>
      <c r="H4" s="22">
        <v>2500</v>
      </c>
      <c r="I4" s="3" t="s">
        <v>24</v>
      </c>
      <c r="J4" s="29" t="s">
        <v>25</v>
      </c>
      <c r="K4" s="34" t="s">
        <v>26</v>
      </c>
    </row>
    <row r="5" spans="1:11" ht="101">
      <c r="A5" s="30"/>
      <c r="B5" s="30" t="s">
        <v>27</v>
      </c>
      <c r="C5" s="31" t="s">
        <v>11</v>
      </c>
      <c r="D5" s="31" t="s">
        <v>28</v>
      </c>
      <c r="E5" s="31" t="s">
        <v>501</v>
      </c>
      <c r="F5" s="31" t="s">
        <v>145</v>
      </c>
      <c r="G5" s="32"/>
      <c r="H5" s="33">
        <v>500</v>
      </c>
      <c r="I5" s="31" t="s">
        <v>29</v>
      </c>
      <c r="J5" s="34" t="s">
        <v>19</v>
      </c>
      <c r="K5" s="34" t="s">
        <v>30</v>
      </c>
    </row>
    <row r="6" spans="1:11" ht="77.5">
      <c r="A6" s="30"/>
      <c r="B6" s="30" t="s">
        <v>445</v>
      </c>
      <c r="C6" s="31" t="s">
        <v>11</v>
      </c>
      <c r="D6" s="31" t="s">
        <v>31</v>
      </c>
      <c r="E6" s="31" t="s">
        <v>526</v>
      </c>
      <c r="F6" s="31" t="s">
        <v>145</v>
      </c>
      <c r="G6" s="32"/>
      <c r="H6" s="33">
        <v>600</v>
      </c>
      <c r="I6" s="31" t="s">
        <v>32</v>
      </c>
      <c r="J6" s="34" t="s">
        <v>33</v>
      </c>
      <c r="K6" s="34" t="s">
        <v>34</v>
      </c>
    </row>
    <row r="7" spans="1:11" ht="100">
      <c r="A7" s="30"/>
      <c r="B7" s="30" t="s">
        <v>35</v>
      </c>
      <c r="C7" s="31" t="s">
        <v>11</v>
      </c>
      <c r="D7" s="31" t="s">
        <v>36</v>
      </c>
      <c r="E7" s="31" t="s">
        <v>502</v>
      </c>
      <c r="F7" s="31" t="s">
        <v>203</v>
      </c>
      <c r="G7" s="32"/>
      <c r="H7" s="33">
        <v>500</v>
      </c>
      <c r="I7" s="31" t="s">
        <v>37</v>
      </c>
      <c r="J7" s="34" t="s">
        <v>38</v>
      </c>
      <c r="K7" s="34" t="s">
        <v>39</v>
      </c>
    </row>
    <row r="8" spans="1:11" ht="87.5">
      <c r="A8" s="30"/>
      <c r="B8" s="30" t="s">
        <v>40</v>
      </c>
      <c r="C8" s="31" t="s">
        <v>11</v>
      </c>
      <c r="D8" s="31" t="s">
        <v>41</v>
      </c>
      <c r="E8" s="31" t="s">
        <v>42</v>
      </c>
      <c r="F8" s="31" t="s">
        <v>145</v>
      </c>
      <c r="G8" s="32">
        <v>45955</v>
      </c>
      <c r="H8" s="33">
        <v>1000</v>
      </c>
      <c r="I8" s="31" t="s">
        <v>43</v>
      </c>
      <c r="J8" s="34" t="s">
        <v>44</v>
      </c>
      <c r="K8" s="34" t="s">
        <v>45</v>
      </c>
    </row>
    <row r="9" spans="1:11" ht="100">
      <c r="A9" s="30"/>
      <c r="B9" s="30" t="s">
        <v>46</v>
      </c>
      <c r="C9" s="31" t="s">
        <v>11</v>
      </c>
      <c r="D9" s="31" t="s">
        <v>47</v>
      </c>
      <c r="E9" s="31" t="s">
        <v>48</v>
      </c>
      <c r="F9" s="31" t="s">
        <v>145</v>
      </c>
      <c r="G9" s="32">
        <v>46091</v>
      </c>
      <c r="H9" s="33">
        <v>5000</v>
      </c>
      <c r="I9" s="31" t="s">
        <v>49</v>
      </c>
      <c r="J9" s="34" t="s">
        <v>50</v>
      </c>
      <c r="K9" s="34" t="s">
        <v>51</v>
      </c>
    </row>
    <row r="10" spans="1:11" ht="100">
      <c r="A10" s="30"/>
      <c r="B10" s="30" t="s">
        <v>52</v>
      </c>
      <c r="C10" s="31" t="s">
        <v>11</v>
      </c>
      <c r="D10" s="31" t="s">
        <v>53</v>
      </c>
      <c r="E10" s="31" t="s">
        <v>498</v>
      </c>
      <c r="F10" s="31" t="s">
        <v>145</v>
      </c>
      <c r="G10" s="32">
        <v>45962</v>
      </c>
      <c r="H10" s="33">
        <v>600</v>
      </c>
      <c r="I10" s="31" t="s">
        <v>54</v>
      </c>
      <c r="J10" s="34" t="s">
        <v>55</v>
      </c>
      <c r="K10" s="34" t="s">
        <v>56</v>
      </c>
    </row>
    <row r="11" spans="1:11" ht="139">
      <c r="A11" s="30"/>
      <c r="B11" s="30" t="s">
        <v>57</v>
      </c>
      <c r="C11" s="31" t="s">
        <v>11</v>
      </c>
      <c r="D11" s="31" t="s">
        <v>58</v>
      </c>
      <c r="E11" s="31" t="s">
        <v>535</v>
      </c>
      <c r="F11" s="31" t="s">
        <v>145</v>
      </c>
      <c r="G11" s="32"/>
      <c r="H11" s="33">
        <v>2500</v>
      </c>
      <c r="I11" s="31" t="s">
        <v>59</v>
      </c>
      <c r="J11" s="34" t="s">
        <v>60</v>
      </c>
      <c r="K11" s="34" t="s">
        <v>61</v>
      </c>
    </row>
    <row r="12" spans="1:11" ht="87.5">
      <c r="A12" s="30"/>
      <c r="B12" s="30" t="s">
        <v>62</v>
      </c>
      <c r="C12" s="31" t="s">
        <v>11</v>
      </c>
      <c r="D12" s="31" t="s">
        <v>63</v>
      </c>
      <c r="E12" s="31" t="s">
        <v>503</v>
      </c>
      <c r="F12" s="31" t="s">
        <v>145</v>
      </c>
      <c r="G12" s="55" t="s">
        <v>538</v>
      </c>
      <c r="H12" s="33">
        <v>1000</v>
      </c>
      <c r="I12" s="31" t="s">
        <v>64</v>
      </c>
      <c r="J12" s="34" t="s">
        <v>65</v>
      </c>
      <c r="K12" s="34" t="s">
        <v>66</v>
      </c>
    </row>
    <row r="13" spans="1:11" ht="87.5">
      <c r="A13" s="4"/>
      <c r="B13" s="4" t="s">
        <v>67</v>
      </c>
      <c r="C13" s="3" t="s">
        <v>11</v>
      </c>
      <c r="D13" s="31" t="s">
        <v>68</v>
      </c>
      <c r="E13" s="31" t="s">
        <v>504</v>
      </c>
      <c r="F13" s="31" t="s">
        <v>145</v>
      </c>
      <c r="G13" s="32"/>
      <c r="H13" s="33" t="s">
        <v>17</v>
      </c>
      <c r="I13" s="31" t="s">
        <v>69</v>
      </c>
      <c r="J13" s="34" t="s">
        <v>70</v>
      </c>
      <c r="K13" s="34" t="s">
        <v>71</v>
      </c>
    </row>
    <row r="14" spans="1:11" ht="112.5">
      <c r="A14" s="4"/>
      <c r="B14" s="4" t="s">
        <v>72</v>
      </c>
      <c r="C14" s="3" t="s">
        <v>11</v>
      </c>
      <c r="D14" s="3" t="s">
        <v>73</v>
      </c>
      <c r="E14" s="31" t="s">
        <v>74</v>
      </c>
      <c r="F14" s="31" t="s">
        <v>145</v>
      </c>
      <c r="G14" s="32">
        <v>45992</v>
      </c>
      <c r="H14" s="33" t="s">
        <v>17</v>
      </c>
      <c r="I14" s="31" t="s">
        <v>75</v>
      </c>
      <c r="J14" s="34" t="s">
        <v>76</v>
      </c>
      <c r="K14" s="34" t="s">
        <v>77</v>
      </c>
    </row>
    <row r="15" spans="1:11" ht="138.5">
      <c r="A15" s="30"/>
      <c r="B15" s="30" t="s">
        <v>78</v>
      </c>
      <c r="C15" s="31" t="s">
        <v>11</v>
      </c>
      <c r="D15" s="31" t="s">
        <v>79</v>
      </c>
      <c r="E15" s="31" t="s">
        <v>505</v>
      </c>
      <c r="F15" s="31" t="s">
        <v>145</v>
      </c>
      <c r="G15" s="32"/>
      <c r="H15" s="33">
        <v>20000</v>
      </c>
      <c r="I15" s="31" t="s">
        <v>80</v>
      </c>
      <c r="J15" s="34" t="s">
        <v>81</v>
      </c>
      <c r="K15" s="34" t="s">
        <v>82</v>
      </c>
    </row>
    <row r="16" spans="1:11" ht="125">
      <c r="A16" s="4"/>
      <c r="B16" s="4" t="s">
        <v>83</v>
      </c>
      <c r="C16" s="3" t="s">
        <v>11</v>
      </c>
      <c r="D16" s="3" t="s">
        <v>84</v>
      </c>
      <c r="E16" s="3" t="s">
        <v>506</v>
      </c>
      <c r="F16" s="3" t="s">
        <v>145</v>
      </c>
      <c r="G16" s="24"/>
      <c r="H16" s="22">
        <v>1500</v>
      </c>
      <c r="I16" s="3" t="s">
        <v>85</v>
      </c>
      <c r="J16" s="29" t="s">
        <v>86</v>
      </c>
      <c r="K16" s="29" t="s">
        <v>87</v>
      </c>
    </row>
    <row r="17" spans="1:11" ht="125">
      <c r="A17" s="4" t="s">
        <v>437</v>
      </c>
      <c r="B17" s="4" t="s">
        <v>88</v>
      </c>
      <c r="C17" s="3" t="s">
        <v>11</v>
      </c>
      <c r="D17" s="3" t="s">
        <v>89</v>
      </c>
      <c r="E17" s="3" t="s">
        <v>90</v>
      </c>
      <c r="F17" s="3" t="s">
        <v>145</v>
      </c>
      <c r="G17" s="24">
        <v>45980</v>
      </c>
      <c r="H17" s="22">
        <v>2800</v>
      </c>
      <c r="I17" s="3" t="s">
        <v>91</v>
      </c>
      <c r="J17" s="3"/>
      <c r="K17" s="29" t="s">
        <v>92</v>
      </c>
    </row>
    <row r="18" spans="1:11" ht="137.5">
      <c r="A18" s="30"/>
      <c r="B18" s="30" t="s">
        <v>93</v>
      </c>
      <c r="C18" s="31" t="s">
        <v>11</v>
      </c>
      <c r="D18" s="31" t="s">
        <v>94</v>
      </c>
      <c r="E18" s="31" t="s">
        <v>507</v>
      </c>
      <c r="F18" s="31" t="s">
        <v>145</v>
      </c>
      <c r="G18" s="32"/>
      <c r="H18" s="33">
        <v>1500</v>
      </c>
      <c r="I18" s="31" t="s">
        <v>95</v>
      </c>
      <c r="J18" s="34" t="s">
        <v>96</v>
      </c>
      <c r="K18" s="34" t="s">
        <v>97</v>
      </c>
    </row>
    <row r="19" spans="1:11" ht="112.5">
      <c r="A19" s="30"/>
      <c r="B19" s="30" t="s">
        <v>98</v>
      </c>
      <c r="C19" s="31" t="s">
        <v>11</v>
      </c>
      <c r="D19" s="31" t="s">
        <v>99</v>
      </c>
      <c r="E19" s="31" t="s">
        <v>100</v>
      </c>
      <c r="F19" s="31" t="s">
        <v>145</v>
      </c>
      <c r="G19" s="32"/>
      <c r="H19" s="33">
        <v>1000</v>
      </c>
      <c r="I19" s="31" t="s">
        <v>101</v>
      </c>
      <c r="J19" s="34" t="s">
        <v>102</v>
      </c>
      <c r="K19" s="34" t="s">
        <v>103</v>
      </c>
    </row>
    <row r="20" spans="1:11" ht="103">
      <c r="A20" s="30"/>
      <c r="B20" s="30" t="s">
        <v>104</v>
      </c>
      <c r="C20" s="31" t="s">
        <v>11</v>
      </c>
      <c r="D20" s="31" t="s">
        <v>105</v>
      </c>
      <c r="E20" s="31" t="s">
        <v>508</v>
      </c>
      <c r="F20" s="31" t="s">
        <v>203</v>
      </c>
      <c r="G20" s="32"/>
      <c r="H20" s="33" t="s">
        <v>17</v>
      </c>
      <c r="I20" s="31" t="s">
        <v>106</v>
      </c>
      <c r="J20" s="34" t="s">
        <v>107</v>
      </c>
      <c r="K20" s="34" t="s">
        <v>108</v>
      </c>
    </row>
    <row r="21" spans="1:11" ht="253.5" customHeight="1">
      <c r="A21" s="30"/>
      <c r="B21" s="30" t="s">
        <v>109</v>
      </c>
      <c r="C21" s="31" t="s">
        <v>11</v>
      </c>
      <c r="D21" s="31" t="s">
        <v>110</v>
      </c>
      <c r="E21" s="31" t="s">
        <v>510</v>
      </c>
      <c r="F21" s="31" t="s">
        <v>145</v>
      </c>
      <c r="G21" s="32">
        <v>45992</v>
      </c>
      <c r="H21" s="33">
        <v>3000</v>
      </c>
      <c r="I21" s="31" t="s">
        <v>111</v>
      </c>
      <c r="J21" s="34" t="s">
        <v>112</v>
      </c>
      <c r="K21" s="34" t="s">
        <v>113</v>
      </c>
    </row>
    <row r="22" spans="1:11" ht="112.5">
      <c r="A22" s="30"/>
      <c r="B22" s="30" t="s">
        <v>114</v>
      </c>
      <c r="C22" s="31" t="s">
        <v>11</v>
      </c>
      <c r="D22" s="31" t="s">
        <v>115</v>
      </c>
      <c r="E22" s="31" t="s">
        <v>511</v>
      </c>
      <c r="F22" s="31" t="s">
        <v>145</v>
      </c>
      <c r="G22" s="32">
        <v>45915</v>
      </c>
      <c r="H22" s="33">
        <v>500000</v>
      </c>
      <c r="I22" s="31" t="s">
        <v>116</v>
      </c>
      <c r="J22" s="34" t="s">
        <v>117</v>
      </c>
      <c r="K22" s="34" t="s">
        <v>118</v>
      </c>
    </row>
    <row r="23" spans="1:11" ht="151">
      <c r="A23" s="30"/>
      <c r="B23" s="30" t="s">
        <v>119</v>
      </c>
      <c r="C23" s="31" t="s">
        <v>11</v>
      </c>
      <c r="D23" s="31" t="s">
        <v>120</v>
      </c>
      <c r="E23" s="31" t="s">
        <v>509</v>
      </c>
      <c r="F23" s="31" t="s">
        <v>203</v>
      </c>
      <c r="G23" s="32"/>
      <c r="H23" s="33">
        <v>5000</v>
      </c>
      <c r="I23" s="31" t="s">
        <v>121</v>
      </c>
      <c r="J23" s="34" t="s">
        <v>60</v>
      </c>
      <c r="K23" s="34" t="s">
        <v>122</v>
      </c>
    </row>
    <row r="24" spans="1:11" ht="100">
      <c r="A24" s="4"/>
      <c r="B24" s="4" t="s">
        <v>123</v>
      </c>
      <c r="C24" s="3" t="s">
        <v>11</v>
      </c>
      <c r="D24" s="3" t="s">
        <v>124</v>
      </c>
      <c r="E24" s="3" t="s">
        <v>125</v>
      </c>
      <c r="F24" s="3" t="s">
        <v>145</v>
      </c>
      <c r="G24" s="24">
        <v>46008</v>
      </c>
      <c r="H24" s="22">
        <v>1500000</v>
      </c>
      <c r="I24" s="3" t="s">
        <v>126</v>
      </c>
      <c r="J24" s="5" t="s">
        <v>127</v>
      </c>
      <c r="K24" s="5" t="s">
        <v>128</v>
      </c>
    </row>
    <row r="25" spans="1:11" ht="112.5">
      <c r="A25" s="4"/>
      <c r="B25" s="4" t="s">
        <v>129</v>
      </c>
      <c r="C25" s="3" t="s">
        <v>11</v>
      </c>
      <c r="D25" s="3" t="s">
        <v>130</v>
      </c>
      <c r="E25" s="3" t="s">
        <v>679</v>
      </c>
      <c r="F25" s="3" t="s">
        <v>145</v>
      </c>
      <c r="G25" s="24"/>
      <c r="H25" s="22" t="s">
        <v>17</v>
      </c>
      <c r="I25" s="3" t="s">
        <v>131</v>
      </c>
      <c r="J25" s="5" t="s">
        <v>132</v>
      </c>
      <c r="K25" s="5" t="s">
        <v>133</v>
      </c>
    </row>
    <row r="26" spans="1:11" ht="112.5">
      <c r="A26" s="4"/>
      <c r="B26" s="4" t="s">
        <v>134</v>
      </c>
      <c r="C26" s="3" t="s">
        <v>11</v>
      </c>
      <c r="D26" s="3" t="s">
        <v>135</v>
      </c>
      <c r="E26" s="3" t="s">
        <v>512</v>
      </c>
      <c r="F26" s="3" t="s">
        <v>145</v>
      </c>
      <c r="G26" s="24"/>
      <c r="H26" s="22">
        <v>500000</v>
      </c>
      <c r="I26" s="3" t="s">
        <v>80</v>
      </c>
      <c r="J26" s="5" t="s">
        <v>81</v>
      </c>
      <c r="K26" s="5" t="s">
        <v>136</v>
      </c>
    </row>
    <row r="27" spans="1:11" ht="75">
      <c r="A27" s="4">
        <v>1</v>
      </c>
      <c r="B27" s="4" t="s">
        <v>137</v>
      </c>
      <c r="C27" s="3" t="s">
        <v>11</v>
      </c>
      <c r="D27" s="3" t="s">
        <v>138</v>
      </c>
      <c r="E27" s="3" t="s">
        <v>139</v>
      </c>
      <c r="F27" s="3" t="s">
        <v>145</v>
      </c>
      <c r="G27" s="24"/>
      <c r="H27" s="22">
        <v>1000</v>
      </c>
      <c r="I27" s="3" t="s">
        <v>140</v>
      </c>
      <c r="J27" s="5" t="s">
        <v>539</v>
      </c>
      <c r="K27" s="5" t="s">
        <v>141</v>
      </c>
    </row>
    <row r="28" spans="1:11" ht="62.5">
      <c r="A28" s="4"/>
      <c r="B28" s="4" t="s">
        <v>142</v>
      </c>
      <c r="C28" s="3" t="s">
        <v>11</v>
      </c>
      <c r="D28" s="3" t="s">
        <v>143</v>
      </c>
      <c r="E28" s="3" t="s">
        <v>144</v>
      </c>
      <c r="F28" s="3" t="s">
        <v>203</v>
      </c>
      <c r="G28" s="24"/>
      <c r="H28" s="22"/>
      <c r="I28" s="5"/>
      <c r="J28" s="5" t="s">
        <v>146</v>
      </c>
      <c r="K28" s="5" t="s">
        <v>513</v>
      </c>
    </row>
    <row r="29" spans="1:11" ht="150.5">
      <c r="A29" s="4"/>
      <c r="B29" s="4" t="s">
        <v>147</v>
      </c>
      <c r="C29" s="3" t="s">
        <v>148</v>
      </c>
      <c r="D29" s="3" t="s">
        <v>149</v>
      </c>
      <c r="E29" s="3" t="s">
        <v>514</v>
      </c>
      <c r="F29" s="3" t="s">
        <v>145</v>
      </c>
      <c r="G29" s="24"/>
      <c r="H29" s="22">
        <v>500</v>
      </c>
      <c r="I29" s="3" t="s">
        <v>150</v>
      </c>
      <c r="J29" s="5" t="s">
        <v>151</v>
      </c>
      <c r="K29" s="5" t="s">
        <v>152</v>
      </c>
    </row>
    <row r="30" spans="1:11" ht="75">
      <c r="A30" s="4"/>
      <c r="B30" s="4" t="s">
        <v>153</v>
      </c>
      <c r="C30" s="3" t="s">
        <v>11</v>
      </c>
      <c r="D30" s="3" t="s">
        <v>154</v>
      </c>
      <c r="E30" s="3" t="s">
        <v>155</v>
      </c>
      <c r="F30" s="3" t="s">
        <v>203</v>
      </c>
      <c r="G30" s="24"/>
      <c r="H30" s="22" t="s">
        <v>156</v>
      </c>
      <c r="I30" s="3"/>
      <c r="J30" s="3"/>
      <c r="K30" s="3"/>
    </row>
    <row r="31" spans="1:11" ht="100">
      <c r="A31" s="4"/>
      <c r="B31" s="4" t="s">
        <v>157</v>
      </c>
      <c r="C31" s="3" t="s">
        <v>11</v>
      </c>
      <c r="D31" s="3" t="s">
        <v>158</v>
      </c>
      <c r="E31" s="3" t="s">
        <v>159</v>
      </c>
      <c r="F31" s="3" t="s">
        <v>203</v>
      </c>
      <c r="G31" s="24">
        <v>45901</v>
      </c>
      <c r="H31" s="22" t="s">
        <v>160</v>
      </c>
      <c r="I31" s="3"/>
      <c r="J31" s="3"/>
      <c r="K31" s="5" t="s">
        <v>515</v>
      </c>
    </row>
    <row r="32" spans="1:11" ht="43" customHeight="1">
      <c r="A32" s="4"/>
      <c r="B32" s="4" t="s">
        <v>161</v>
      </c>
      <c r="C32" s="3" t="s">
        <v>148</v>
      </c>
      <c r="D32" s="3" t="s">
        <v>162</v>
      </c>
      <c r="E32" s="3" t="s">
        <v>516</v>
      </c>
      <c r="F32" s="3" t="s">
        <v>145</v>
      </c>
      <c r="G32" s="24"/>
      <c r="H32" s="22" t="s">
        <v>163</v>
      </c>
      <c r="I32" s="3"/>
      <c r="J32" s="5" t="s">
        <v>164</v>
      </c>
      <c r="K32" s="5" t="s">
        <v>165</v>
      </c>
    </row>
    <row r="33" spans="1:11" ht="75">
      <c r="A33" s="4"/>
      <c r="B33" s="4" t="s">
        <v>166</v>
      </c>
      <c r="C33" s="3" t="s">
        <v>11</v>
      </c>
      <c r="D33" s="3" t="s">
        <v>517</v>
      </c>
      <c r="E33" s="3"/>
      <c r="F33" s="3" t="s">
        <v>145</v>
      </c>
      <c r="G33" s="24"/>
      <c r="H33" s="22"/>
      <c r="I33" s="3"/>
      <c r="J33" s="3"/>
      <c r="K33" s="5" t="s">
        <v>167</v>
      </c>
    </row>
    <row r="34" spans="1:11" ht="100">
      <c r="A34" s="4"/>
      <c r="B34" s="4" t="s">
        <v>168</v>
      </c>
      <c r="C34" s="3" t="s">
        <v>148</v>
      </c>
      <c r="D34" s="3" t="s">
        <v>169</v>
      </c>
      <c r="E34" s="3" t="s">
        <v>170</v>
      </c>
      <c r="F34" s="3" t="s">
        <v>203</v>
      </c>
      <c r="G34" s="35"/>
      <c r="H34" s="22" t="s">
        <v>171</v>
      </c>
      <c r="I34" s="3" t="s">
        <v>172</v>
      </c>
      <c r="J34" s="29" t="s">
        <v>173</v>
      </c>
      <c r="K34" s="29" t="s">
        <v>174</v>
      </c>
    </row>
    <row r="35" spans="1:11" ht="125">
      <c r="A35" s="4"/>
      <c r="B35" s="4" t="s">
        <v>175</v>
      </c>
      <c r="C35" s="3" t="s">
        <v>11</v>
      </c>
      <c r="D35" s="3" t="s">
        <v>176</v>
      </c>
      <c r="E35" s="3" t="s">
        <v>177</v>
      </c>
      <c r="F35" s="3" t="s">
        <v>203</v>
      </c>
      <c r="G35" s="24"/>
      <c r="H35" s="22">
        <v>500</v>
      </c>
      <c r="I35" s="3"/>
      <c r="J35" s="5" t="s">
        <v>178</v>
      </c>
      <c r="K35" s="5" t="s">
        <v>518</v>
      </c>
    </row>
    <row r="36" spans="1:11" ht="87.5">
      <c r="A36" s="4"/>
      <c r="B36" s="4" t="s">
        <v>179</v>
      </c>
      <c r="C36" s="3" t="s">
        <v>11</v>
      </c>
      <c r="D36" s="3" t="s">
        <v>180</v>
      </c>
      <c r="E36" s="3" t="s">
        <v>181</v>
      </c>
      <c r="F36" s="3" t="s">
        <v>203</v>
      </c>
      <c r="G36" s="24"/>
      <c r="H36" s="22">
        <v>350</v>
      </c>
      <c r="I36" s="3" t="s">
        <v>182</v>
      </c>
      <c r="J36" s="29" t="s">
        <v>183</v>
      </c>
      <c r="K36" s="29" t="s">
        <v>184</v>
      </c>
    </row>
    <row r="37" spans="1:11" ht="100">
      <c r="A37" s="4"/>
      <c r="B37" s="4" t="s">
        <v>185</v>
      </c>
      <c r="C37" s="3" t="s">
        <v>11</v>
      </c>
      <c r="D37" s="19" t="s">
        <v>186</v>
      </c>
      <c r="E37" s="36" t="s">
        <v>187</v>
      </c>
      <c r="F37" s="36" t="s">
        <v>203</v>
      </c>
      <c r="G37" s="24"/>
      <c r="H37" s="22" t="s">
        <v>188</v>
      </c>
      <c r="I37" s="60" t="s">
        <v>189</v>
      </c>
      <c r="J37" s="29" t="s">
        <v>190</v>
      </c>
      <c r="K37" s="29" t="s">
        <v>191</v>
      </c>
    </row>
    <row r="38" spans="1:11" ht="62.5">
      <c r="A38" s="4"/>
      <c r="B38" s="4" t="s">
        <v>192</v>
      </c>
      <c r="C38" s="3" t="s">
        <v>11</v>
      </c>
      <c r="D38" s="3" t="s">
        <v>193</v>
      </c>
      <c r="E38" s="3" t="s">
        <v>194</v>
      </c>
      <c r="F38" s="3" t="s">
        <v>203</v>
      </c>
      <c r="G38" s="24"/>
      <c r="H38" s="22" t="s">
        <v>195</v>
      </c>
      <c r="I38" s="3" t="s">
        <v>196</v>
      </c>
      <c r="J38" s="5" t="s">
        <v>197</v>
      </c>
      <c r="K38" s="5" t="s">
        <v>198</v>
      </c>
    </row>
    <row r="39" spans="1:11" ht="112.5">
      <c r="A39" s="4"/>
      <c r="B39" s="4" t="s">
        <v>199</v>
      </c>
      <c r="C39" s="3" t="s">
        <v>200</v>
      </c>
      <c r="D39" s="3" t="s">
        <v>201</v>
      </c>
      <c r="E39" s="3" t="s">
        <v>202</v>
      </c>
      <c r="F39" s="3" t="s">
        <v>203</v>
      </c>
      <c r="G39" s="25"/>
      <c r="H39" s="22" t="s">
        <v>163</v>
      </c>
      <c r="I39" s="3"/>
      <c r="J39" s="3"/>
      <c r="K39" s="5" t="s">
        <v>204</v>
      </c>
    </row>
    <row r="40" spans="1:11" ht="112.5">
      <c r="A40" s="4"/>
      <c r="B40" s="4" t="s">
        <v>205</v>
      </c>
      <c r="C40" s="3" t="s">
        <v>11</v>
      </c>
      <c r="D40" s="3" t="s">
        <v>206</v>
      </c>
      <c r="E40" s="3" t="s">
        <v>207</v>
      </c>
      <c r="F40" s="3" t="s">
        <v>203</v>
      </c>
      <c r="G40" s="25"/>
      <c r="H40" s="22" t="s">
        <v>208</v>
      </c>
      <c r="I40" s="3"/>
      <c r="J40" s="3"/>
      <c r="K40" s="5" t="s">
        <v>209</v>
      </c>
    </row>
    <row r="41" spans="1:11" ht="187.5">
      <c r="A41" s="4"/>
      <c r="B41" s="4" t="s">
        <v>330</v>
      </c>
      <c r="C41" s="7" t="s">
        <v>11</v>
      </c>
      <c r="D41" s="3" t="s">
        <v>331</v>
      </c>
      <c r="E41" s="3" t="s">
        <v>681</v>
      </c>
      <c r="F41" s="3" t="s">
        <v>203</v>
      </c>
      <c r="G41" s="24" t="s">
        <v>680</v>
      </c>
      <c r="H41" s="10" t="s">
        <v>333</v>
      </c>
      <c r="I41" s="3" t="s">
        <v>332</v>
      </c>
      <c r="J41" s="6" t="s">
        <v>463</v>
      </c>
      <c r="K41" s="5" t="s">
        <v>682</v>
      </c>
    </row>
    <row r="42" spans="1:11" ht="137.5">
      <c r="A42" s="4"/>
      <c r="B42" s="4" t="s">
        <v>340</v>
      </c>
      <c r="C42" s="7" t="s">
        <v>11</v>
      </c>
      <c r="D42" s="3" t="s">
        <v>341</v>
      </c>
      <c r="E42" s="3" t="s">
        <v>344</v>
      </c>
      <c r="F42" s="7" t="s">
        <v>203</v>
      </c>
      <c r="G42" s="26"/>
      <c r="H42" s="27">
        <v>1000</v>
      </c>
      <c r="I42" s="3" t="s">
        <v>342</v>
      </c>
      <c r="J42" s="6" t="s">
        <v>464</v>
      </c>
      <c r="K42" s="5" t="s">
        <v>343</v>
      </c>
    </row>
    <row r="43" spans="1:11" ht="112.5">
      <c r="A43" s="4"/>
      <c r="B43" s="4" t="s">
        <v>350</v>
      </c>
      <c r="C43" s="7" t="s">
        <v>11</v>
      </c>
      <c r="D43" s="3" t="s">
        <v>351</v>
      </c>
      <c r="E43" s="3" t="s">
        <v>352</v>
      </c>
      <c r="F43" s="7" t="s">
        <v>203</v>
      </c>
      <c r="G43" s="7"/>
      <c r="H43" s="27">
        <v>1000</v>
      </c>
      <c r="I43" s="3" t="s">
        <v>353</v>
      </c>
      <c r="J43" s="5" t="s">
        <v>465</v>
      </c>
      <c r="K43" s="5" t="s">
        <v>354</v>
      </c>
    </row>
    <row r="44" spans="1:11" ht="87.5">
      <c r="A44" s="4"/>
      <c r="B44" s="4" t="s">
        <v>355</v>
      </c>
      <c r="C44" s="7" t="s">
        <v>11</v>
      </c>
      <c r="D44" s="3" t="s">
        <v>356</v>
      </c>
      <c r="E44" s="3" t="s">
        <v>537</v>
      </c>
      <c r="F44" s="3" t="s">
        <v>145</v>
      </c>
      <c r="G44" s="24" t="s">
        <v>536</v>
      </c>
      <c r="H44" s="27">
        <v>1000</v>
      </c>
      <c r="I44" s="3" t="s">
        <v>357</v>
      </c>
      <c r="J44" s="5" t="s">
        <v>454</v>
      </c>
      <c r="K44" s="5" t="s">
        <v>358</v>
      </c>
    </row>
    <row r="45" spans="1:11" ht="150">
      <c r="A45" s="8"/>
      <c r="B45" s="4" t="s">
        <v>72</v>
      </c>
      <c r="C45" s="7" t="s">
        <v>11</v>
      </c>
      <c r="D45" s="3" t="s">
        <v>363</v>
      </c>
      <c r="E45" s="3" t="s">
        <v>364</v>
      </c>
      <c r="F45" s="7" t="s">
        <v>145</v>
      </c>
      <c r="G45" s="24">
        <v>45992</v>
      </c>
      <c r="H45" s="3" t="s">
        <v>365</v>
      </c>
      <c r="I45" s="3" t="s">
        <v>367</v>
      </c>
      <c r="J45" s="6" t="s">
        <v>76</v>
      </c>
      <c r="K45" s="5" t="s">
        <v>366</v>
      </c>
    </row>
    <row r="46" spans="1:11" ht="150">
      <c r="A46" s="8"/>
      <c r="B46" s="4" t="s">
        <v>368</v>
      </c>
      <c r="C46" s="7" t="s">
        <v>11</v>
      </c>
      <c r="D46" s="3" t="s">
        <v>369</v>
      </c>
      <c r="E46" s="3" t="s">
        <v>370</v>
      </c>
      <c r="F46" s="7" t="s">
        <v>203</v>
      </c>
      <c r="G46" s="24">
        <v>45901</v>
      </c>
      <c r="H46" s="3" t="s">
        <v>371</v>
      </c>
      <c r="I46" s="3" t="s">
        <v>18</v>
      </c>
      <c r="J46" s="6" t="s">
        <v>19</v>
      </c>
      <c r="K46" s="5" t="s">
        <v>20</v>
      </c>
    </row>
    <row r="47" spans="1:11" ht="162.5">
      <c r="A47" s="4"/>
      <c r="B47" s="4" t="s">
        <v>372</v>
      </c>
      <c r="C47" s="7" t="s">
        <v>11</v>
      </c>
      <c r="D47" s="3" t="s">
        <v>373</v>
      </c>
      <c r="E47" s="3" t="s">
        <v>374</v>
      </c>
      <c r="F47" s="3" t="s">
        <v>203</v>
      </c>
      <c r="G47" s="24">
        <v>45856</v>
      </c>
      <c r="H47" s="7"/>
      <c r="I47" s="3" t="s">
        <v>375</v>
      </c>
      <c r="J47" s="6" t="s">
        <v>455</v>
      </c>
      <c r="K47" s="5" t="s">
        <v>376</v>
      </c>
    </row>
    <row r="48" spans="1:11" ht="93.5" customHeight="1">
      <c r="A48" s="4"/>
      <c r="B48" s="4" t="s">
        <v>137</v>
      </c>
      <c r="C48" s="7" t="s">
        <v>11</v>
      </c>
      <c r="D48" s="3" t="s">
        <v>138</v>
      </c>
      <c r="E48" s="3" t="s">
        <v>378</v>
      </c>
      <c r="F48" s="7" t="s">
        <v>145</v>
      </c>
      <c r="G48" s="7"/>
      <c r="H48" s="27">
        <v>1000</v>
      </c>
      <c r="I48" s="3" t="s">
        <v>377</v>
      </c>
      <c r="J48" s="6" t="s">
        <v>456</v>
      </c>
      <c r="K48" s="5" t="s">
        <v>141</v>
      </c>
    </row>
    <row r="49" spans="1:11" ht="137.5">
      <c r="A49" s="8"/>
      <c r="B49" s="8" t="s">
        <v>379</v>
      </c>
      <c r="C49" s="7" t="s">
        <v>11</v>
      </c>
      <c r="D49" s="3" t="s">
        <v>380</v>
      </c>
      <c r="E49" s="3" t="s">
        <v>381</v>
      </c>
      <c r="F49" s="3" t="s">
        <v>203</v>
      </c>
      <c r="G49" s="24"/>
      <c r="H49" s="27">
        <v>350</v>
      </c>
      <c r="I49" s="3" t="s">
        <v>382</v>
      </c>
      <c r="J49" s="5" t="s">
        <v>183</v>
      </c>
      <c r="K49" s="5" t="s">
        <v>184</v>
      </c>
    </row>
    <row r="50" spans="1:11" ht="275">
      <c r="A50" s="4"/>
      <c r="B50" s="4" t="s">
        <v>383</v>
      </c>
      <c r="C50" s="7" t="s">
        <v>11</v>
      </c>
      <c r="D50" s="3" t="s">
        <v>384</v>
      </c>
      <c r="E50" s="3" t="s">
        <v>385</v>
      </c>
      <c r="F50" s="3" t="s">
        <v>145</v>
      </c>
      <c r="G50" s="24">
        <v>45961</v>
      </c>
      <c r="H50" s="7" t="s">
        <v>237</v>
      </c>
      <c r="I50" s="3" t="s">
        <v>386</v>
      </c>
      <c r="J50" s="7"/>
      <c r="K50" s="5" t="s">
        <v>387</v>
      </c>
    </row>
    <row r="51" spans="1:11" ht="162.5">
      <c r="A51" s="8"/>
      <c r="B51" s="8" t="s">
        <v>388</v>
      </c>
      <c r="C51" s="7" t="s">
        <v>11</v>
      </c>
      <c r="D51" s="3" t="s">
        <v>389</v>
      </c>
      <c r="E51" s="3" t="s">
        <v>390</v>
      </c>
      <c r="F51" s="3" t="s">
        <v>203</v>
      </c>
      <c r="G51" s="24"/>
      <c r="H51" s="27">
        <v>500</v>
      </c>
      <c r="I51" s="3" t="s">
        <v>391</v>
      </c>
      <c r="J51" s="28" t="s">
        <v>457</v>
      </c>
      <c r="K51" s="5" t="s">
        <v>392</v>
      </c>
    </row>
    <row r="52" spans="1:11" ht="225">
      <c r="A52" s="4"/>
      <c r="B52" s="4" t="s">
        <v>393</v>
      </c>
      <c r="C52" s="7" t="s">
        <v>11</v>
      </c>
      <c r="D52" s="3" t="s">
        <v>398</v>
      </c>
      <c r="E52" s="3" t="s">
        <v>394</v>
      </c>
      <c r="F52" s="3" t="s">
        <v>203</v>
      </c>
      <c r="G52" s="24"/>
      <c r="H52" s="7"/>
      <c r="I52" s="3" t="s">
        <v>396</v>
      </c>
      <c r="J52" s="6" t="s">
        <v>395</v>
      </c>
      <c r="K52" s="5" t="s">
        <v>397</v>
      </c>
    </row>
    <row r="53" spans="1:11" ht="175">
      <c r="A53" s="4"/>
      <c r="B53" s="4" t="s">
        <v>399</v>
      </c>
      <c r="C53" s="7" t="s">
        <v>401</v>
      </c>
      <c r="D53" s="3" t="s">
        <v>400</v>
      </c>
      <c r="E53" s="3" t="s">
        <v>402</v>
      </c>
      <c r="F53" s="3" t="s">
        <v>203</v>
      </c>
      <c r="G53" s="24"/>
      <c r="H53" s="7" t="s">
        <v>403</v>
      </c>
      <c r="I53" s="3" t="s">
        <v>404</v>
      </c>
      <c r="J53" s="7"/>
      <c r="K53" s="5" t="s">
        <v>405</v>
      </c>
    </row>
    <row r="54" spans="1:11" ht="162.5">
      <c r="A54" s="4"/>
      <c r="B54" s="4" t="s">
        <v>406</v>
      </c>
      <c r="C54" s="7" t="s">
        <v>11</v>
      </c>
      <c r="D54" s="3" t="s">
        <v>410</v>
      </c>
      <c r="E54" s="3" t="s">
        <v>407</v>
      </c>
      <c r="F54" s="3" t="s">
        <v>203</v>
      </c>
      <c r="G54" s="24"/>
      <c r="H54" s="3" t="s">
        <v>408</v>
      </c>
      <c r="I54" s="3" t="s">
        <v>415</v>
      </c>
      <c r="J54" s="5" t="s">
        <v>458</v>
      </c>
      <c r="K54" s="5" t="s">
        <v>409</v>
      </c>
    </row>
    <row r="55" spans="1:11" ht="175">
      <c r="A55" s="4"/>
      <c r="B55" s="4" t="s">
        <v>35</v>
      </c>
      <c r="C55" s="7" t="s">
        <v>11</v>
      </c>
      <c r="D55" s="3" t="s">
        <v>36</v>
      </c>
      <c r="E55" s="3" t="s">
        <v>416</v>
      </c>
      <c r="F55" s="3" t="s">
        <v>203</v>
      </c>
      <c r="G55" s="24"/>
      <c r="H55" s="27">
        <v>500</v>
      </c>
      <c r="I55" s="3" t="s">
        <v>417</v>
      </c>
      <c r="J55" s="6" t="s">
        <v>38</v>
      </c>
      <c r="K55" s="5" t="s">
        <v>418</v>
      </c>
    </row>
    <row r="56" spans="1:11" ht="112.5">
      <c r="A56" s="4"/>
      <c r="B56" s="4" t="s">
        <v>419</v>
      </c>
      <c r="C56" s="7" t="s">
        <v>11</v>
      </c>
      <c r="D56" s="3" t="s">
        <v>420</v>
      </c>
      <c r="E56" s="3" t="s">
        <v>421</v>
      </c>
      <c r="F56" s="3" t="s">
        <v>145</v>
      </c>
      <c r="G56" s="3" t="s">
        <v>422</v>
      </c>
      <c r="H56" s="7" t="s">
        <v>17</v>
      </c>
      <c r="I56" s="3" t="s">
        <v>423</v>
      </c>
      <c r="J56" s="6" t="s">
        <v>459</v>
      </c>
      <c r="K56" s="5" t="s">
        <v>424</v>
      </c>
    </row>
    <row r="57" spans="1:11" ht="200">
      <c r="A57" s="8"/>
      <c r="B57" s="8" t="s">
        <v>425</v>
      </c>
      <c r="C57" s="7" t="s">
        <v>11</v>
      </c>
      <c r="D57" s="3" t="s">
        <v>426</v>
      </c>
      <c r="E57" s="3" t="s">
        <v>427</v>
      </c>
      <c r="F57" s="3" t="s">
        <v>145</v>
      </c>
      <c r="G57" s="24">
        <v>45929</v>
      </c>
      <c r="H57" s="7" t="s">
        <v>171</v>
      </c>
      <c r="I57" s="3" t="s">
        <v>428</v>
      </c>
      <c r="J57" s="5" t="s">
        <v>460</v>
      </c>
      <c r="K57" s="5" t="s">
        <v>429</v>
      </c>
    </row>
    <row r="58" spans="1:11" ht="137.5">
      <c r="A58" s="8" t="s">
        <v>437</v>
      </c>
      <c r="B58" s="8" t="s">
        <v>430</v>
      </c>
      <c r="C58" s="7" t="s">
        <v>11</v>
      </c>
      <c r="D58" s="3" t="s">
        <v>431</v>
      </c>
      <c r="E58" s="3" t="s">
        <v>432</v>
      </c>
      <c r="F58" s="3" t="s">
        <v>203</v>
      </c>
      <c r="G58" s="24"/>
      <c r="H58" s="3" t="s">
        <v>433</v>
      </c>
      <c r="I58" s="3" t="s">
        <v>434</v>
      </c>
      <c r="J58" s="7"/>
      <c r="K58" s="5" t="s">
        <v>435</v>
      </c>
    </row>
    <row r="59" spans="1:11" ht="125">
      <c r="A59" s="8" t="s">
        <v>437</v>
      </c>
      <c r="B59" s="8" t="s">
        <v>388</v>
      </c>
      <c r="C59" s="7" t="s">
        <v>11</v>
      </c>
      <c r="D59" s="3" t="s">
        <v>438</v>
      </c>
      <c r="E59" s="3" t="s">
        <v>439</v>
      </c>
      <c r="F59" s="3" t="s">
        <v>203</v>
      </c>
      <c r="G59" s="24"/>
      <c r="H59" s="7" t="s">
        <v>156</v>
      </c>
      <c r="I59" s="3" t="s">
        <v>391</v>
      </c>
      <c r="J59" s="6" t="s">
        <v>457</v>
      </c>
      <c r="K59" s="5" t="s">
        <v>392</v>
      </c>
    </row>
    <row r="60" spans="1:11" ht="225">
      <c r="A60" s="8" t="s">
        <v>437</v>
      </c>
      <c r="B60" s="8" t="s">
        <v>440</v>
      </c>
      <c r="C60" s="7" t="s">
        <v>11</v>
      </c>
      <c r="D60" s="3" t="s">
        <v>441</v>
      </c>
      <c r="E60" s="3" t="s">
        <v>442</v>
      </c>
      <c r="F60" s="3" t="s">
        <v>145</v>
      </c>
      <c r="G60" s="24">
        <v>45924</v>
      </c>
      <c r="H60" s="7" t="s">
        <v>290</v>
      </c>
      <c r="I60" s="3" t="s">
        <v>443</v>
      </c>
      <c r="J60" s="6" t="s">
        <v>461</v>
      </c>
      <c r="K60" s="5" t="s">
        <v>444</v>
      </c>
    </row>
    <row r="61" spans="1:11" ht="175">
      <c r="A61" s="8" t="s">
        <v>437</v>
      </c>
      <c r="B61" s="8" t="s">
        <v>446</v>
      </c>
      <c r="C61" s="7" t="s">
        <v>401</v>
      </c>
      <c r="D61" s="3" t="s">
        <v>447</v>
      </c>
      <c r="E61" s="3" t="s">
        <v>448</v>
      </c>
      <c r="F61" s="3" t="s">
        <v>203</v>
      </c>
      <c r="G61" s="24"/>
      <c r="H61" s="3" t="s">
        <v>451</v>
      </c>
      <c r="I61" s="3" t="s">
        <v>449</v>
      </c>
      <c r="J61" s="6" t="s">
        <v>462</v>
      </c>
      <c r="K61" s="5" t="s">
        <v>450</v>
      </c>
    </row>
    <row r="62" spans="1:11" ht="100">
      <c r="A62" s="8" t="s">
        <v>437</v>
      </c>
      <c r="B62" s="4" t="s">
        <v>468</v>
      </c>
      <c r="C62" s="7" t="s">
        <v>11</v>
      </c>
      <c r="D62" s="3" t="s">
        <v>469</v>
      </c>
      <c r="E62" s="3" t="s">
        <v>470</v>
      </c>
      <c r="F62" s="3" t="s">
        <v>145</v>
      </c>
      <c r="G62" s="39">
        <v>45926</v>
      </c>
      <c r="H62" s="7"/>
      <c r="I62" s="3" t="s">
        <v>473</v>
      </c>
      <c r="J62" s="6" t="s">
        <v>472</v>
      </c>
      <c r="K62" s="5" t="s">
        <v>471</v>
      </c>
    </row>
    <row r="63" spans="1:11" ht="107.5" customHeight="1">
      <c r="A63" s="40" t="s">
        <v>437</v>
      </c>
      <c r="B63" s="47" t="s">
        <v>475</v>
      </c>
      <c r="C63" s="41" t="s">
        <v>401</v>
      </c>
      <c r="D63" s="42" t="s">
        <v>474</v>
      </c>
      <c r="E63" s="42" t="s">
        <v>476</v>
      </c>
      <c r="F63" s="42" t="s">
        <v>203</v>
      </c>
      <c r="G63" s="43"/>
      <c r="H63" s="44"/>
      <c r="I63" s="42" t="s">
        <v>477</v>
      </c>
      <c r="J63" s="45" t="s">
        <v>484</v>
      </c>
      <c r="K63" s="45" t="s">
        <v>478</v>
      </c>
    </row>
    <row r="64" spans="1:11" ht="100">
      <c r="A64" s="8" t="s">
        <v>437</v>
      </c>
      <c r="B64" s="4" t="s">
        <v>479</v>
      </c>
      <c r="C64" s="7" t="s">
        <v>11</v>
      </c>
      <c r="D64" s="3" t="s">
        <v>480</v>
      </c>
      <c r="E64" s="3" t="s">
        <v>481</v>
      </c>
      <c r="F64" s="3" t="s">
        <v>203</v>
      </c>
      <c r="G64" s="49"/>
      <c r="H64" s="7"/>
      <c r="I64" s="7"/>
      <c r="J64" s="6" t="s">
        <v>483</v>
      </c>
      <c r="K64" s="5" t="s">
        <v>482</v>
      </c>
    </row>
    <row r="65" spans="1:14" ht="162.5">
      <c r="A65" s="48" t="s">
        <v>437</v>
      </c>
      <c r="B65" s="50" t="s">
        <v>485</v>
      </c>
      <c r="C65" s="48" t="s">
        <v>11</v>
      </c>
      <c r="D65" s="46" t="s">
        <v>486</v>
      </c>
      <c r="E65" s="46" t="s">
        <v>487</v>
      </c>
      <c r="F65" s="46" t="s">
        <v>203</v>
      </c>
      <c r="G65" s="52"/>
      <c r="H65" s="51">
        <v>2000</v>
      </c>
      <c r="I65" s="46" t="s">
        <v>488</v>
      </c>
      <c r="J65" s="3" t="s">
        <v>489</v>
      </c>
      <c r="K65" s="5" t="s">
        <v>490</v>
      </c>
      <c r="N65" s="53"/>
    </row>
    <row r="66" spans="1:14" ht="125">
      <c r="A66" s="7" t="s">
        <v>437</v>
      </c>
      <c r="B66" s="4" t="s">
        <v>491</v>
      </c>
      <c r="C66" s="7" t="s">
        <v>11</v>
      </c>
      <c r="D66" s="3" t="s">
        <v>492</v>
      </c>
      <c r="E66" s="3" t="s">
        <v>493</v>
      </c>
      <c r="F66" s="3" t="s">
        <v>145</v>
      </c>
      <c r="G66" s="7" t="s">
        <v>497</v>
      </c>
      <c r="H66" s="27">
        <v>400</v>
      </c>
      <c r="I66" s="3" t="s">
        <v>494</v>
      </c>
      <c r="J66" s="7" t="s">
        <v>495</v>
      </c>
      <c r="K66" s="5" t="s">
        <v>496</v>
      </c>
    </row>
    <row r="67" spans="1:14" ht="175">
      <c r="A67" s="7" t="s">
        <v>437</v>
      </c>
      <c r="B67" s="8" t="s">
        <v>527</v>
      </c>
      <c r="C67" s="7" t="s">
        <v>11</v>
      </c>
      <c r="D67" s="3" t="s">
        <v>528</v>
      </c>
      <c r="E67" s="3" t="s">
        <v>529</v>
      </c>
      <c r="F67" s="3" t="s">
        <v>203</v>
      </c>
      <c r="G67" s="54" t="s">
        <v>534</v>
      </c>
      <c r="H67" s="7" t="s">
        <v>530</v>
      </c>
      <c r="I67" s="3" t="s">
        <v>531</v>
      </c>
      <c r="J67" s="3" t="s">
        <v>532</v>
      </c>
      <c r="K67" s="6" t="s">
        <v>533</v>
      </c>
    </row>
    <row r="68" spans="1:14" ht="101.5">
      <c r="A68" s="7"/>
      <c r="B68" s="4" t="s">
        <v>541</v>
      </c>
      <c r="C68" s="7" t="s">
        <v>11</v>
      </c>
      <c r="D68" s="3" t="s">
        <v>542</v>
      </c>
      <c r="E68" s="3" t="s">
        <v>543</v>
      </c>
      <c r="F68" s="3" t="s">
        <v>145</v>
      </c>
      <c r="G68" s="49">
        <v>45930</v>
      </c>
      <c r="H68" s="27">
        <v>15000</v>
      </c>
      <c r="I68" s="57" t="s">
        <v>545</v>
      </c>
      <c r="J68" s="3" t="s">
        <v>544</v>
      </c>
      <c r="K68" s="5" t="s">
        <v>546</v>
      </c>
    </row>
    <row r="69" spans="1:14" ht="100">
      <c r="A69" s="7"/>
      <c r="B69" s="4" t="s">
        <v>547</v>
      </c>
      <c r="C69" s="41" t="s">
        <v>11</v>
      </c>
      <c r="D69" s="42" t="s">
        <v>548</v>
      </c>
      <c r="E69" s="42" t="s">
        <v>549</v>
      </c>
      <c r="F69" s="3" t="s">
        <v>145</v>
      </c>
      <c r="G69" s="49">
        <v>45956</v>
      </c>
      <c r="H69" s="27">
        <v>1600</v>
      </c>
      <c r="I69" s="3" t="s">
        <v>579</v>
      </c>
      <c r="J69" s="56" t="s">
        <v>550</v>
      </c>
      <c r="K69" s="5" t="s">
        <v>578</v>
      </c>
    </row>
    <row r="70" spans="1:14" ht="177.5" customHeight="1">
      <c r="A70" s="7"/>
      <c r="B70" s="4" t="s">
        <v>551</v>
      </c>
      <c r="C70" s="7" t="s">
        <v>11</v>
      </c>
      <c r="D70" s="3" t="s">
        <v>580</v>
      </c>
      <c r="E70" s="3" t="s">
        <v>581</v>
      </c>
      <c r="F70" s="3" t="s">
        <v>145</v>
      </c>
      <c r="G70" s="7"/>
      <c r="H70" s="58">
        <v>1000</v>
      </c>
      <c r="I70" s="3" t="s">
        <v>571</v>
      </c>
      <c r="J70" s="7" t="s">
        <v>553</v>
      </c>
      <c r="K70" s="5" t="s">
        <v>552</v>
      </c>
    </row>
    <row r="71" spans="1:14" ht="125">
      <c r="A71" s="7"/>
      <c r="B71" s="4" t="s">
        <v>554</v>
      </c>
      <c r="C71" s="3" t="s">
        <v>11</v>
      </c>
      <c r="D71" s="3" t="s">
        <v>555</v>
      </c>
      <c r="E71" s="3" t="s">
        <v>556</v>
      </c>
      <c r="F71" s="3" t="s">
        <v>145</v>
      </c>
      <c r="G71" s="49">
        <v>45930</v>
      </c>
      <c r="H71" s="27">
        <v>15000</v>
      </c>
      <c r="I71" s="3" t="s">
        <v>573</v>
      </c>
      <c r="J71" s="3" t="s">
        <v>572</v>
      </c>
      <c r="K71" s="5" t="s">
        <v>574</v>
      </c>
    </row>
    <row r="72" spans="1:14" ht="112.5">
      <c r="A72" s="7"/>
      <c r="B72" s="4" t="s">
        <v>557</v>
      </c>
      <c r="C72" s="3" t="s">
        <v>11</v>
      </c>
      <c r="D72" s="3" t="s">
        <v>558</v>
      </c>
      <c r="E72" s="3" t="s">
        <v>559</v>
      </c>
      <c r="F72" s="3" t="s">
        <v>145</v>
      </c>
      <c r="G72" s="49">
        <v>46003</v>
      </c>
      <c r="H72" s="7" t="s">
        <v>17</v>
      </c>
      <c r="I72" s="3" t="s">
        <v>575</v>
      </c>
      <c r="J72" s="3" t="s">
        <v>576</v>
      </c>
      <c r="K72" s="5" t="s">
        <v>577</v>
      </c>
    </row>
    <row r="73" spans="1:14" ht="87.5">
      <c r="A73" s="7"/>
      <c r="B73" s="4" t="s">
        <v>560</v>
      </c>
      <c r="C73" s="3" t="s">
        <v>11</v>
      </c>
      <c r="D73" s="3" t="s">
        <v>561</v>
      </c>
      <c r="E73" s="3" t="s">
        <v>562</v>
      </c>
      <c r="F73" s="3" t="s">
        <v>145</v>
      </c>
      <c r="G73" s="49">
        <v>45975</v>
      </c>
      <c r="H73" s="27">
        <v>2500</v>
      </c>
      <c r="I73" s="3" t="s">
        <v>570</v>
      </c>
      <c r="J73" s="3" t="s">
        <v>569</v>
      </c>
      <c r="K73" s="5" t="s">
        <v>568</v>
      </c>
    </row>
    <row r="74" spans="1:14" ht="101.5" customHeight="1">
      <c r="A74" s="7"/>
      <c r="B74" s="4" t="s">
        <v>540</v>
      </c>
      <c r="C74" s="3" t="s">
        <v>11</v>
      </c>
      <c r="D74" s="3" t="s">
        <v>563</v>
      </c>
      <c r="E74" s="3" t="s">
        <v>564</v>
      </c>
      <c r="F74" s="3" t="s">
        <v>145</v>
      </c>
      <c r="G74" s="49">
        <v>46112</v>
      </c>
      <c r="H74" s="7" t="s">
        <v>17</v>
      </c>
      <c r="I74" s="3" t="s">
        <v>565</v>
      </c>
      <c r="J74" s="3" t="s">
        <v>566</v>
      </c>
      <c r="K74" s="5" t="s">
        <v>567</v>
      </c>
    </row>
    <row r="75" spans="1:14" ht="125">
      <c r="A75" s="7"/>
      <c r="B75" s="3" t="s">
        <v>583</v>
      </c>
      <c r="C75" s="7" t="s">
        <v>11</v>
      </c>
      <c r="D75" s="3" t="s">
        <v>584</v>
      </c>
      <c r="E75" s="3" t="s">
        <v>585</v>
      </c>
      <c r="F75" s="3" t="s">
        <v>145</v>
      </c>
      <c r="G75" s="49">
        <v>45940</v>
      </c>
      <c r="H75" s="27">
        <v>1500</v>
      </c>
      <c r="I75" s="3" t="s">
        <v>586</v>
      </c>
      <c r="J75" s="3" t="s">
        <v>587</v>
      </c>
      <c r="K75" s="5" t="s">
        <v>588</v>
      </c>
    </row>
    <row r="76" spans="1:14" ht="87.5">
      <c r="A76" s="7"/>
      <c r="B76" s="3" t="s">
        <v>591</v>
      </c>
      <c r="C76" s="7" t="s">
        <v>11</v>
      </c>
      <c r="D76" s="3" t="s">
        <v>590</v>
      </c>
      <c r="E76" s="3" t="s">
        <v>589</v>
      </c>
      <c r="F76" s="3" t="s">
        <v>145</v>
      </c>
      <c r="G76" s="7"/>
      <c r="H76" s="7" t="s">
        <v>17</v>
      </c>
      <c r="I76" s="3" t="s">
        <v>593</v>
      </c>
      <c r="J76" s="7" t="s">
        <v>592</v>
      </c>
      <c r="K76" s="5" t="s">
        <v>594</v>
      </c>
    </row>
    <row r="77" spans="1:14" ht="137.5">
      <c r="A77" s="7"/>
      <c r="B77" s="3" t="s">
        <v>595</v>
      </c>
      <c r="C77" s="7" t="s">
        <v>11</v>
      </c>
      <c r="D77" s="3" t="s">
        <v>597</v>
      </c>
      <c r="E77" s="3" t="s">
        <v>596</v>
      </c>
      <c r="F77" s="3" t="s">
        <v>145</v>
      </c>
      <c r="G77" s="7"/>
      <c r="H77" s="7" t="s">
        <v>17</v>
      </c>
      <c r="I77" s="3" t="s">
        <v>598</v>
      </c>
      <c r="J77" s="7" t="s">
        <v>600</v>
      </c>
      <c r="K77" s="5" t="s">
        <v>599</v>
      </c>
    </row>
    <row r="78" spans="1:14" ht="131" customHeight="1">
      <c r="A78" s="7"/>
      <c r="B78" s="7" t="s">
        <v>603</v>
      </c>
      <c r="C78" s="7" t="s">
        <v>11</v>
      </c>
      <c r="D78" s="3" t="s">
        <v>602</v>
      </c>
      <c r="E78" s="3" t="s">
        <v>601</v>
      </c>
      <c r="F78" s="3" t="s">
        <v>145</v>
      </c>
      <c r="G78" s="7"/>
      <c r="H78" s="27">
        <v>10000</v>
      </c>
      <c r="I78" s="3" t="s">
        <v>604</v>
      </c>
      <c r="J78" s="3" t="s">
        <v>605</v>
      </c>
      <c r="K78" s="5" t="s">
        <v>606</v>
      </c>
    </row>
    <row r="79" spans="1:14" ht="112.5">
      <c r="A79" s="12"/>
      <c r="B79" s="3" t="s">
        <v>609</v>
      </c>
      <c r="C79" s="7" t="s">
        <v>11</v>
      </c>
      <c r="D79" s="3" t="s">
        <v>608</v>
      </c>
      <c r="E79" s="3" t="s">
        <v>607</v>
      </c>
      <c r="F79" s="7" t="s">
        <v>145</v>
      </c>
      <c r="G79" s="26">
        <v>45930</v>
      </c>
      <c r="H79" s="27">
        <v>3000</v>
      </c>
      <c r="I79" s="3" t="s">
        <v>610</v>
      </c>
      <c r="J79" s="3" t="s">
        <v>611</v>
      </c>
      <c r="K79" s="5" t="s">
        <v>612</v>
      </c>
    </row>
    <row r="80" spans="1:14" ht="162.5">
      <c r="A80" s="12"/>
      <c r="B80" s="3" t="s">
        <v>613</v>
      </c>
      <c r="C80" s="7" t="s">
        <v>11</v>
      </c>
      <c r="D80" s="3" t="s">
        <v>615</v>
      </c>
      <c r="E80" s="3" t="s">
        <v>614</v>
      </c>
      <c r="F80" s="7" t="s">
        <v>145</v>
      </c>
      <c r="G80" s="12"/>
      <c r="H80" s="7" t="s">
        <v>17</v>
      </c>
      <c r="I80" s="3" t="s">
        <v>616</v>
      </c>
      <c r="J80" s="7" t="s">
        <v>617</v>
      </c>
      <c r="K80" s="5" t="s">
        <v>618</v>
      </c>
    </row>
    <row r="81" spans="1:11" ht="137.5">
      <c r="A81" s="12"/>
      <c r="B81" s="3" t="s">
        <v>619</v>
      </c>
      <c r="C81" s="7" t="s">
        <v>11</v>
      </c>
      <c r="D81" s="3" t="s">
        <v>621</v>
      </c>
      <c r="E81" s="3" t="s">
        <v>620</v>
      </c>
      <c r="F81" s="7" t="s">
        <v>145</v>
      </c>
      <c r="G81" s="26">
        <v>45991</v>
      </c>
      <c r="H81" s="7" t="s">
        <v>17</v>
      </c>
      <c r="I81" s="3" t="s">
        <v>622</v>
      </c>
      <c r="J81" s="7" t="s">
        <v>623</v>
      </c>
      <c r="K81" s="5" t="s">
        <v>624</v>
      </c>
    </row>
    <row r="82" spans="1:11" ht="137.5">
      <c r="A82" s="12"/>
      <c r="B82" s="7" t="s">
        <v>582</v>
      </c>
      <c r="C82" s="7" t="s">
        <v>11</v>
      </c>
      <c r="D82" s="3" t="s">
        <v>626</v>
      </c>
      <c r="E82" s="3" t="s">
        <v>625</v>
      </c>
      <c r="F82" s="7" t="s">
        <v>145</v>
      </c>
      <c r="G82" s="12"/>
      <c r="H82" s="7" t="s">
        <v>17</v>
      </c>
      <c r="I82" s="3" t="s">
        <v>627</v>
      </c>
      <c r="J82" s="3" t="s">
        <v>628</v>
      </c>
      <c r="K82" s="5" t="s">
        <v>629</v>
      </c>
    </row>
    <row r="83" spans="1:11" ht="112.5">
      <c r="A83" s="12"/>
      <c r="B83" s="3" t="s">
        <v>630</v>
      </c>
      <c r="C83" s="7" t="s">
        <v>11</v>
      </c>
      <c r="D83" s="3" t="s">
        <v>632</v>
      </c>
      <c r="E83" s="3" t="s">
        <v>631</v>
      </c>
      <c r="F83" s="7" t="s">
        <v>145</v>
      </c>
      <c r="G83" s="7"/>
      <c r="H83" s="27">
        <v>2000</v>
      </c>
      <c r="I83" s="3" t="s">
        <v>633</v>
      </c>
      <c r="J83" s="3" t="s">
        <v>634</v>
      </c>
      <c r="K83" s="5" t="s">
        <v>635</v>
      </c>
    </row>
    <row r="84" spans="1:11" ht="126">
      <c r="A84" s="12"/>
      <c r="B84" s="3" t="s">
        <v>642</v>
      </c>
      <c r="C84" s="3" t="s">
        <v>11</v>
      </c>
      <c r="D84" s="3" t="s">
        <v>678</v>
      </c>
      <c r="E84" s="3" t="s">
        <v>643</v>
      </c>
      <c r="F84" s="3" t="s">
        <v>145</v>
      </c>
      <c r="G84" s="3"/>
      <c r="H84" s="3" t="s">
        <v>17</v>
      </c>
      <c r="I84" s="3" t="s">
        <v>644</v>
      </c>
      <c r="J84" s="3" t="s">
        <v>645</v>
      </c>
      <c r="K84" s="5" t="s">
        <v>646</v>
      </c>
    </row>
    <row r="85" spans="1:11" ht="175">
      <c r="A85" s="12"/>
      <c r="B85" s="3" t="s">
        <v>647</v>
      </c>
      <c r="C85" s="7" t="s">
        <v>11</v>
      </c>
      <c r="D85" s="3" t="s">
        <v>649</v>
      </c>
      <c r="E85" s="3" t="s">
        <v>648</v>
      </c>
      <c r="F85" s="7" t="s">
        <v>145</v>
      </c>
      <c r="G85" s="54" t="s">
        <v>653</v>
      </c>
      <c r="H85" s="59">
        <v>165000</v>
      </c>
      <c r="I85" s="3" t="s">
        <v>650</v>
      </c>
      <c r="J85" s="3" t="s">
        <v>651</v>
      </c>
      <c r="K85" s="5" t="s">
        <v>652</v>
      </c>
    </row>
    <row r="86" spans="1:11" ht="125">
      <c r="A86" s="12"/>
      <c r="B86" s="3" t="s">
        <v>654</v>
      </c>
      <c r="C86" s="7" t="s">
        <v>11</v>
      </c>
      <c r="D86" s="3" t="s">
        <v>656</v>
      </c>
      <c r="E86" s="3" t="s">
        <v>655</v>
      </c>
      <c r="F86" s="7" t="s">
        <v>145</v>
      </c>
      <c r="G86" s="49" t="s">
        <v>657</v>
      </c>
      <c r="H86" s="59">
        <v>1000</v>
      </c>
      <c r="I86" s="3" t="s">
        <v>658</v>
      </c>
      <c r="J86" s="3" t="s">
        <v>659</v>
      </c>
      <c r="K86" s="5" t="s">
        <v>660</v>
      </c>
    </row>
    <row r="87" spans="1:11" ht="125">
      <c r="A87" s="12"/>
      <c r="B87" s="3" t="s">
        <v>661</v>
      </c>
      <c r="C87" s="7" t="s">
        <v>11</v>
      </c>
      <c r="D87" s="3" t="s">
        <v>420</v>
      </c>
      <c r="E87" s="3" t="s">
        <v>662</v>
      </c>
      <c r="F87" s="7" t="s">
        <v>145</v>
      </c>
      <c r="G87" s="7"/>
      <c r="H87" s="7" t="s">
        <v>17</v>
      </c>
      <c r="I87" s="3" t="s">
        <v>663</v>
      </c>
      <c r="J87" s="7" t="s">
        <v>664</v>
      </c>
      <c r="K87" s="5" t="s">
        <v>665</v>
      </c>
    </row>
    <row r="88" spans="1:11" ht="129" customHeight="1">
      <c r="A88" s="12"/>
      <c r="B88" s="3" t="s">
        <v>666</v>
      </c>
      <c r="C88" s="7" t="s">
        <v>11</v>
      </c>
      <c r="D88" s="3" t="s">
        <v>668</v>
      </c>
      <c r="E88" s="3" t="s">
        <v>667</v>
      </c>
      <c r="F88" s="7" t="s">
        <v>145</v>
      </c>
      <c r="G88" s="7"/>
      <c r="H88" s="7" t="s">
        <v>17</v>
      </c>
      <c r="I88" s="3" t="s">
        <v>669</v>
      </c>
      <c r="J88" s="7" t="s">
        <v>670</v>
      </c>
      <c r="K88" s="5" t="s">
        <v>671</v>
      </c>
    </row>
    <row r="89" spans="1:11" ht="125">
      <c r="A89" s="12"/>
      <c r="B89" s="3" t="s">
        <v>672</v>
      </c>
      <c r="C89" s="7" t="s">
        <v>11</v>
      </c>
      <c r="D89" s="3" t="s">
        <v>674</v>
      </c>
      <c r="E89" s="3" t="s">
        <v>673</v>
      </c>
      <c r="F89" s="7" t="s">
        <v>145</v>
      </c>
      <c r="G89" s="49" t="s">
        <v>676</v>
      </c>
      <c r="H89" s="27">
        <v>5000</v>
      </c>
      <c r="I89" s="3" t="s">
        <v>675</v>
      </c>
      <c r="J89" s="7"/>
      <c r="K89" s="5" t="s">
        <v>677</v>
      </c>
    </row>
    <row r="90" spans="1:11">
      <c r="A90" s="12"/>
      <c r="B90" s="12"/>
      <c r="C90" s="12"/>
      <c r="D90" s="12"/>
      <c r="E90" s="12"/>
      <c r="F90" s="12"/>
      <c r="G90" s="12"/>
      <c r="H90" s="12"/>
      <c r="I90" s="12"/>
      <c r="J90" s="12"/>
      <c r="K90" s="12"/>
    </row>
    <row r="91" spans="1:11">
      <c r="A91" s="12"/>
      <c r="B91" s="12"/>
      <c r="C91" s="12"/>
      <c r="D91" s="12"/>
      <c r="E91" s="12"/>
      <c r="F91" s="12"/>
      <c r="G91" s="12"/>
      <c r="H91" s="12"/>
      <c r="I91" s="12"/>
      <c r="J91" s="12"/>
      <c r="K91" s="12"/>
    </row>
    <row r="92" spans="1:11">
      <c r="A92" s="12"/>
      <c r="B92" s="12"/>
      <c r="C92" s="12"/>
      <c r="D92" s="12"/>
      <c r="E92" s="12"/>
      <c r="F92" s="12"/>
      <c r="G92" s="12"/>
      <c r="H92" s="12"/>
      <c r="I92" s="12"/>
      <c r="J92" s="12"/>
      <c r="K92" s="12"/>
    </row>
  </sheetData>
  <autoFilter ref="A1:K74" xr:uid="{00000000-0001-0000-0000-000000000000}"/>
  <dataValidations count="3">
    <dataValidation type="list" allowBlank="1" showInputMessage="1" showErrorMessage="1" sqref="F44 F47 F49:F78 F2:F41" xr:uid="{A4A077ED-CA6B-4208-BCC4-FF9E0C08F4EA}">
      <formula1>"Closed,Open"</formula1>
    </dataValidation>
    <dataValidation type="list" allowBlank="1" showInputMessage="1" showErrorMessage="1" sqref="C2:C40" xr:uid="{5ABEC28B-18DA-42FD-84EC-BD9EE5A0AE2A}">
      <formula1>"Award,Fund"</formula1>
    </dataValidation>
    <dataValidation type="date" allowBlank="1" showInputMessage="1" showErrorMessage="1" sqref="G2:G11 G13:G40" xr:uid="{081C9BA2-E837-4AA7-B8C9-6B25DF182958}">
      <formula1>45200</formula1>
      <formula2>47848</formula2>
    </dataValidation>
  </dataValidations>
  <hyperlinks>
    <hyperlink ref="K2" r:id="rId1" xr:uid="{E936185C-C1C1-475F-BC7B-1E5E34377EFC}"/>
    <hyperlink ref="K8" r:id="rId2" xr:uid="{3987D1F3-7936-4FE3-BCA3-7E1826425CAB}"/>
    <hyperlink ref="K9" r:id="rId3" xr:uid="{F41B837F-803A-41DF-9708-D88D4C40A2AA}"/>
    <hyperlink ref="K10" r:id="rId4" xr:uid="{1FFBBE5B-946C-41FF-BD69-D93B95B1B914}"/>
    <hyperlink ref="K12" r:id="rId5" xr:uid="{E145842F-1A29-464C-8E54-4785BFCA2962}"/>
    <hyperlink ref="K13" r:id="rId6" xr:uid="{E465BEF7-6E44-4CE6-A47C-608C75B4F1E5}"/>
    <hyperlink ref="K15" r:id="rId7" xr:uid="{A20485F2-F2FE-4605-81A5-A609AF4912F6}"/>
    <hyperlink ref="K16" r:id="rId8" xr:uid="{2340C41A-EF34-4604-BAA8-FDC98F10C46B}"/>
    <hyperlink ref="K22" r:id="rId9" xr:uid="{0548EFA9-3CD3-468B-9213-E1D3F6EC5FA7}"/>
    <hyperlink ref="K24" r:id="rId10" xr:uid="{C22C0397-20C4-457F-A53C-957329602021}"/>
    <hyperlink ref="K25" r:id="rId11" xr:uid="{332E11CB-D7EF-48D9-BA30-BA502D201859}"/>
    <hyperlink ref="K27" r:id="rId12" xr:uid="{6DE9589A-BB65-4BD5-BFD9-C2E780742E83}"/>
    <hyperlink ref="K26" r:id="rId13" xr:uid="{155BCFD6-A95D-4633-A5E8-97CB5DC38242}"/>
    <hyperlink ref="K5" r:id="rId14" xr:uid="{604C1341-3790-4C5C-A419-35A5BD0E98BD}"/>
    <hyperlink ref="K6" r:id="rId15" xr:uid="{AE78DC54-3132-4411-9FB6-AC505E546B2D}"/>
    <hyperlink ref="K7" r:id="rId16" xr:uid="{B579FC2D-EE25-4E21-B89A-788A025EB808}"/>
    <hyperlink ref="K11" r:id="rId17" xr:uid="{14F42030-2160-4BF7-9210-190DD67D58D6}"/>
    <hyperlink ref="K19" r:id="rId18" xr:uid="{0DD66362-6666-4F5C-BC74-33A6590417D9}"/>
    <hyperlink ref="K3" r:id="rId19" xr:uid="{9BD9C2E7-4B5D-4F81-949A-5A79DAE9F80B}"/>
    <hyperlink ref="K4" r:id="rId20" xr:uid="{7E2FCAAC-7805-4F8B-B011-69507BC2AABD}"/>
    <hyperlink ref="K23" r:id="rId21" xr:uid="{4A42C194-206E-4379-9161-93395D15AC1D}"/>
    <hyperlink ref="K21" r:id="rId22" xr:uid="{1B59DF7E-9374-4E0C-846B-748233608695}"/>
    <hyperlink ref="K20" r:id="rId23" xr:uid="{0E1E594A-B1C5-4AFA-AD39-E270F32FE5D1}"/>
    <hyperlink ref="K18" r:id="rId24" xr:uid="{B99B4FEE-8CF4-4D27-878D-CA26B1EAFF81}"/>
    <hyperlink ref="K14" r:id="rId25" xr:uid="{EE68556B-AF49-4106-8B91-07D2B9297546}"/>
    <hyperlink ref="K17" r:id="rId26" xr:uid="{3285D233-EB6E-447F-93BD-BB9958F6D47E}"/>
    <hyperlink ref="K29" r:id="rId27" xr:uid="{F345351F-5615-4A23-8014-BC1D12481B6E}"/>
    <hyperlink ref="K34" r:id="rId28" xr:uid="{65E3E3C4-A14C-436B-8FEE-2C08737EDC2F}"/>
    <hyperlink ref="K32" r:id="rId29" xr:uid="{0613637B-1CDC-41B8-A19B-3F9F067F4E32}"/>
    <hyperlink ref="K33" r:id="rId30" xr:uid="{62FFFA79-C9DC-435B-867F-FDE4A0BDF475}"/>
    <hyperlink ref="K36" r:id="rId31" xr:uid="{AA096E35-79CB-45ED-A4FF-8C806E1395C5}"/>
    <hyperlink ref="K37" r:id="rId32" xr:uid="{C899842B-87EE-4806-9D3B-701A96068927}"/>
    <hyperlink ref="K38" r:id="rId33" xr:uid="{53D6021B-2E58-4B1A-9BC5-DD9075B98265}"/>
    <hyperlink ref="K39" r:id="rId34" xr:uid="{95C1FD42-1BEF-4F10-B959-FFE934CA8031}"/>
    <hyperlink ref="K40" r:id="rId35" xr:uid="{27656A9E-56EC-414F-AF4B-7556F04C31AA}"/>
    <hyperlink ref="J28" r:id="rId36" xr:uid="{CE45E0F4-4BD3-4979-A797-ED4BFFE09053}"/>
    <hyperlink ref="J34" r:id="rId37" xr:uid="{6E0C81C5-9908-435D-B99E-BD60640EA0A0}"/>
    <hyperlink ref="J32" r:id="rId38" xr:uid="{67638E18-134F-4460-9E4C-5A1B869A2E32}"/>
    <hyperlink ref="J35" r:id="rId39" xr:uid="{FB887A27-2455-4BB6-A59B-C8EA8954FDE0}"/>
    <hyperlink ref="J36" r:id="rId40" xr:uid="{3EACD0A0-FE18-4109-A3F0-63FB995A063F}"/>
    <hyperlink ref="J37" r:id="rId41" xr:uid="{0A8605AA-D40D-4B34-B3BC-E594CA0BFFFA}"/>
    <hyperlink ref="J38" r:id="rId42" xr:uid="{A58ABE1D-8557-443B-93D5-39C8A806AFB7}"/>
    <hyperlink ref="J29" r:id="rId43" xr:uid="{7B858CDD-8E72-47F7-B8DD-BFF2027461BD}"/>
    <hyperlink ref="J27" r:id="rId44" xr:uid="{B0A8AC44-C3B5-41F5-872C-4B22E4539FD6}"/>
    <hyperlink ref="J26" r:id="rId45" xr:uid="{AC9DE397-EDF8-4BB8-848B-6207CC297F23}"/>
    <hyperlink ref="J25" r:id="rId46" xr:uid="{C0C1620A-9D9B-4A8F-95FD-DA9F788700CF}"/>
    <hyperlink ref="J24" r:id="rId47" xr:uid="{8BCE3748-5D38-4DD0-8C38-DCF70616DA1F}"/>
    <hyperlink ref="J23" r:id="rId48" xr:uid="{19F9DF09-7EBE-401C-B888-CEDEBF96AF0A}"/>
    <hyperlink ref="J22" r:id="rId49" xr:uid="{0D8054DF-B7B1-4FE7-8550-88BE2A7AD85C}"/>
    <hyperlink ref="J21" r:id="rId50" xr:uid="{A7C0A07C-2BE7-4EB9-8E89-EE3F7EED5B25}"/>
    <hyperlink ref="J3" r:id="rId51" xr:uid="{5D840F28-5FFD-4B86-B283-72C7D3384EAB}"/>
    <hyperlink ref="J4" r:id="rId52" xr:uid="{9F00E0ED-0E90-492F-B101-B0173710F2EF}"/>
    <hyperlink ref="J5" r:id="rId53" xr:uid="{AB96988F-9145-4EA7-81AD-BBB5817068BB}"/>
    <hyperlink ref="J6" r:id="rId54" xr:uid="{0D711541-7FC8-4A97-8E9E-38A18BFB3926}"/>
    <hyperlink ref="J7" r:id="rId55" xr:uid="{DA3CCDB2-4869-453A-AF9E-7B026921008E}"/>
    <hyperlink ref="J9" r:id="rId56" xr:uid="{FB4D9B6F-C60F-459C-8CB3-6A2559A81D9C}"/>
    <hyperlink ref="J10" r:id="rId57" xr:uid="{D3E15AF9-F53E-474E-ACF4-C66F635CDACE}"/>
    <hyperlink ref="J11" r:id="rId58" xr:uid="{E313D2AC-71BC-4B34-858B-8E07E736719C}"/>
    <hyperlink ref="J12" r:id="rId59" xr:uid="{23B918F4-AEC9-4885-97FA-61B73F49DC74}"/>
    <hyperlink ref="J13" r:id="rId60" xr:uid="{4111564D-4B05-4071-939F-670B8E27AD3A}"/>
    <hyperlink ref="J14" r:id="rId61" xr:uid="{530228C6-56ED-4389-93EB-A78B78306C5D}"/>
    <hyperlink ref="J15" r:id="rId62" xr:uid="{87B2E906-12AB-4007-A064-AD171B544972}"/>
    <hyperlink ref="J16" r:id="rId63" xr:uid="{AE183854-C1B4-4F34-9940-1590C42F01DC}"/>
    <hyperlink ref="J18" r:id="rId64" xr:uid="{298B3877-4B4E-437A-9676-1AF926DC5E69}"/>
    <hyperlink ref="J19" r:id="rId65" xr:uid="{A57E0762-5CF4-4C82-93CF-5E51C257C006}"/>
    <hyperlink ref="J20" r:id="rId66" xr:uid="{CCCE5EF1-F8C7-4660-93D0-8C2D56E05BA4}"/>
    <hyperlink ref="J8" r:id="rId67" xr:uid="{2C2984F0-BABB-42BB-A1B0-A9FE21CC01A7}"/>
    <hyperlink ref="K41" r:id="rId68" xr:uid="{2BDC8A04-44CB-445B-817A-2B3BAE5F5D3E}"/>
    <hyperlink ref="K42" r:id="rId69" xr:uid="{8045D15A-67BA-492C-8250-A9005FB9A868}"/>
    <hyperlink ref="K43" r:id="rId70" xr:uid="{B1157408-35B1-4CA7-A051-85737046AB05}"/>
    <hyperlink ref="K44" r:id="rId71" xr:uid="{618A04A5-48F6-4691-A707-954BA57CE5E1}"/>
    <hyperlink ref="K45" r:id="rId72" xr:uid="{53961E8F-1000-4DE2-92E7-0C8F3F2ABBAD}"/>
    <hyperlink ref="K46" r:id="rId73" xr:uid="{CC663068-9B47-4DA1-9BCE-E9767AB915F1}"/>
    <hyperlink ref="K47" r:id="rId74" xr:uid="{AC129831-2DA8-4CA5-9E3B-E595BA8AF634}"/>
    <hyperlink ref="K48" r:id="rId75" xr:uid="{94D75E95-8310-4C4F-B74A-61B247B43A20}"/>
    <hyperlink ref="K49" r:id="rId76" xr:uid="{23E85FA6-8482-44C0-A929-12F90589BFD6}"/>
    <hyperlink ref="K50" r:id="rId77" xr:uid="{855E230E-9F05-49D6-946C-CEE919BF0CA6}"/>
    <hyperlink ref="J51" r:id="rId78" xr:uid="{D1436DBF-D48A-4C1C-9BDD-EF82856E213A}"/>
    <hyperlink ref="K51" r:id="rId79" xr:uid="{0E5A6BC0-7562-49C7-81BB-ED8FE5C86090}"/>
    <hyperlink ref="J52" r:id="rId80" xr:uid="{75183B54-8E9C-4336-9458-21E19D914610}"/>
    <hyperlink ref="K52" r:id="rId81" location="msdynttrid=Hqsn0v2qW3rO6v3WIHxYYvCIPCcPCXmu9Wtj-Sk2o2Q" xr:uid="{B45EBA61-A43F-4658-A711-39809CD66872}"/>
    <hyperlink ref="K53" r:id="rId82" xr:uid="{1FED869E-84D6-41B5-8679-7A4B0045C06C}"/>
    <hyperlink ref="K54" r:id="rId83" xr:uid="{931A3577-3371-4041-94B5-14A59C853C69}"/>
    <hyperlink ref="K55" r:id="rId84" xr:uid="{30D15C76-B356-4F8A-B310-A841BB487BBE}"/>
    <hyperlink ref="K56" r:id="rId85" xr:uid="{10D54653-B75A-4A52-A106-BA9CA7CA6B50}"/>
    <hyperlink ref="K57" r:id="rId86" xr:uid="{C1C0C008-9DB7-4198-B3F4-27AC326A45BB}"/>
    <hyperlink ref="K58" r:id="rId87" xr:uid="{31A35E11-D2BE-4F4E-92FA-29BA316CC169}"/>
    <hyperlink ref="K59" r:id="rId88" xr:uid="{A0253D3E-4540-425C-BD93-9F588253B650}"/>
    <hyperlink ref="K60" r:id="rId89" xr:uid="{393D4680-4160-49BA-8FA4-171C91B46B9F}"/>
    <hyperlink ref="K61" r:id="rId90" xr:uid="{CE35E129-E6A3-4B88-A8C7-D541CEBBB336}"/>
    <hyperlink ref="J45" r:id="rId91" xr:uid="{543373C0-1B75-4B8B-BD26-B71C1A98E627}"/>
    <hyperlink ref="J46" r:id="rId92" xr:uid="{F12824AD-AE5D-4E30-9829-9E897644993F}"/>
    <hyperlink ref="J44" r:id="rId93" xr:uid="{DC91BF2C-9461-4A8F-8A9B-24AF84375BE2}"/>
    <hyperlink ref="J47" r:id="rId94" xr:uid="{2DA8EFF5-9955-451E-ACFA-E0EE9D9DFD9F}"/>
    <hyperlink ref="J48" r:id="rId95" xr:uid="{1E8B47DC-9773-4045-B6B6-C114127AD17F}"/>
    <hyperlink ref="J49" r:id="rId96" xr:uid="{33D8E254-F00A-410F-AA85-04B1BB8B360E}"/>
    <hyperlink ref="J54" r:id="rId97" xr:uid="{46F3665E-9ABC-402A-9BDF-7F34CD09E1AD}"/>
    <hyperlink ref="J55" r:id="rId98" xr:uid="{7CC606AA-7F76-4F8F-B5F6-43E90EE2D0E0}"/>
    <hyperlink ref="J56" r:id="rId99" xr:uid="{31ABA7B9-CD9F-4572-A376-639AE08D4C4C}"/>
    <hyperlink ref="J57" r:id="rId100" xr:uid="{6F5D2E97-F786-4A57-B949-CCFE29CC9218}"/>
    <hyperlink ref="J59" r:id="rId101" xr:uid="{670EEFBC-F495-42D0-8BD9-9A68F06BB3A5}"/>
    <hyperlink ref="J60" r:id="rId102" xr:uid="{06E59328-FA2B-47CD-8497-3C964C376C35}"/>
    <hyperlink ref="J61" r:id="rId103" xr:uid="{09C8465F-7C3C-4F25-B950-2027EF270E79}"/>
    <hyperlink ref="J41" r:id="rId104" xr:uid="{E67B484D-A41D-46D1-A3AE-67A0D4BF4A24}"/>
    <hyperlink ref="J42" r:id="rId105" xr:uid="{74B45CD0-F50D-4CEE-BFDB-BFBDC68CACC3}"/>
    <hyperlink ref="J43" r:id="rId106" xr:uid="{842013FB-87C6-4D85-BD7F-3B7455D12629}"/>
    <hyperlink ref="K62" r:id="rId107" xr:uid="{6B21E8AF-23A5-4B24-8A95-FEF0957A74F1}"/>
    <hyperlink ref="J62" r:id="rId108" xr:uid="{A15AF5B0-67C5-4240-A9F7-715A3FE43B9F}"/>
    <hyperlink ref="K63" r:id="rId109" xr:uid="{227D36CF-FF5C-4C1C-A2A6-CB1121A765D9}"/>
    <hyperlink ref="K64" r:id="rId110" xr:uid="{C0EE9101-60A4-4722-B4BE-3F682DE1030C}"/>
    <hyperlink ref="J64" r:id="rId111" xr:uid="{22465D16-9C3D-4DA8-81F7-718665DED3FB}"/>
    <hyperlink ref="J63" r:id="rId112" xr:uid="{48374784-D8FA-4A45-A055-DDADCFFCE667}"/>
    <hyperlink ref="K65" r:id="rId113" xr:uid="{EDB00C1F-0373-4479-B508-0A918642EA39}"/>
    <hyperlink ref="K66" r:id="rId114" xr:uid="{84356A72-0710-4FF2-95A4-4770540388B9}"/>
    <hyperlink ref="K28" r:id="rId115" xr:uid="{B793666B-0BA2-4E2C-828C-3E722BF4E472}"/>
    <hyperlink ref="K31" r:id="rId116" xr:uid="{4FCFBF88-5FC5-4EBB-AB5C-ACFFD154AF07}"/>
    <hyperlink ref="K35" r:id="rId117" xr:uid="{6AB08EE4-3587-4237-ADE1-89272B2D8401}"/>
    <hyperlink ref="K67" r:id="rId118" display="https://theradcliffetrust.org/about/" xr:uid="{EB0D58B5-33A6-4A50-8A91-B5F9E776F301}"/>
    <hyperlink ref="K68" r:id="rId119" display="https://childrensalliance.org.uk/our-work/community/" xr:uid="{308C6427-0AF4-4DD6-BFC1-C32FAFB2D8AE}"/>
    <hyperlink ref="K70" r:id="rId120" display="https://gem.org.uk/gem-museum-travel-bursary-scheme/" xr:uid="{1D244F13-7CB3-43B7-B9B5-0AF4DC696C92}"/>
    <hyperlink ref="K73" r:id="rId121" display="https://treecouncil.org.uk/grants-and-guidance/our-grants/" xr:uid="{833F0E93-38CE-40CF-AB8B-E00E0CCEB40B}"/>
    <hyperlink ref="K71" r:id="rId122" display="https://www.hugoburgefoundation.org/grants" xr:uid="{F112E1B9-9B4E-4A1D-A14B-76984BBE23AB}"/>
    <hyperlink ref="K72" r:id="rId123" display="https://www.internationaltreefoundation.org/uk-grants" xr:uid="{BE575E8B-6838-47DE-979E-CCCC5F91B88C}"/>
    <hyperlink ref="K69" r:id="rId124" display="https://www.danmaskelltennistrust.org.uk/apply-for-a-grant/grant-criteria-application-notes/" xr:uid="{389A6B46-C7E4-4589-ABE0-DF882FBDAB27}"/>
    <hyperlink ref="K74" r:id="rId125" display="https://find-government-grants.service.gov.uk/grants/workplace-charging-scheme-for-state-funded-education-institutions-1" xr:uid="{7AC4FC94-DCA5-41D0-80DC-28B832812F4D}"/>
    <hyperlink ref="K75" r:id="rId126" display="https://www.artsaward.org.uk/site/?id=1975" xr:uid="{43252C3F-6F19-4674-940D-04800415D32D}"/>
    <hyperlink ref="K76" r:id="rId127" display="https://www.grantsforthedeaf.co.uk/" xr:uid="{F0F57579-259B-46CB-93D0-383DB13FA971}"/>
    <hyperlink ref="K77" r:id="rId128" display="https://www.edinatrust.org.uk/science-grant-scheme" xr:uid="{AA84613C-4AF1-4F6E-8852-FF52D85F046D}"/>
    <hyperlink ref="K78" r:id="rId129" display="https://fletchersfoundation.org.uk/apply-for-support/" xr:uid="{87FF3D3B-8885-4A8B-8F26-932BDB592183}"/>
    <hyperlink ref="K79" r:id="rId130" display="https://www.tippettfoundation.org.uk/grants" xr:uid="{93FF1367-B960-4ECF-A01B-A380F6FA92C4}"/>
    <hyperlink ref="K80" r:id="rId131" display="https://eddiestobart.com/the-stobart-sustainability-fund/" xr:uid="{EB6A814E-F6C8-4204-A6EC-35EC27657C93}"/>
    <hyperlink ref="K81" r:id="rId132" display="https://www.primaryclub.org/funding/" xr:uid="{5369E2C3-5427-49E7-B909-A9768FB9C7E0}"/>
    <hyperlink ref="K82" r:id="rId133" display="https://woodenspoon.org.uk/apply-for-a-grant/" xr:uid="{0647AA54-FD84-450B-AAC5-74AD090A2161}"/>
    <hyperlink ref="K83" r:id="rId134" display="https://www.youngsounds.org.uk/thrive/" xr:uid="{8ADFB33B-F160-40B4-8F7B-75E120C03CD3}"/>
    <hyperlink ref="K84" r:id="rId135" display="https://bernardsunley.org/index.html" xr:uid="{69E023E1-B849-4341-A175-A237EDC4DA70}"/>
    <hyperlink ref="K85" r:id="rId136" display="https://www.phf.org.uk/funding/teacher-development-fund" xr:uid="{2842F48B-CBC6-49B6-962E-80610AFF57B1}"/>
    <hyperlink ref="K86" r:id="rId137" display="https://www.umuksoundfoundation.com/umuksf-school-awards/" xr:uid="{652CD0A3-5AE3-4491-A6F1-E35650DF3021}"/>
    <hyperlink ref="K87" r:id="rId138" display="https://www.variety.org.uk/how-can-we-help/equipment-grants-for-children/" xr:uid="{B71BA00C-61D8-48D6-BEB6-4AB194830D97}"/>
    <hyperlink ref="K88" r:id="rId139" display="https://energysavingtrust.org.uk/programme/welsh-government-energy-service/" xr:uid="{79A53C3A-7F12-414C-B19A-02E8DD60B198}"/>
    <hyperlink ref="K89" r:id="rId140" display="https://corporate.dwrcymru.com/en/community/community-fund" xr:uid="{3A99F215-036E-4101-9A5B-904EBBF6FD1C}"/>
  </hyperlinks>
  <pageMargins left="0.39370078740157483" right="0.39370078740157483" top="0.39370078740157483" bottom="0.51181102362204722" header="0.51181102362204722" footer="0.39370078740157483"/>
  <pageSetup paperSize="9" scale="59" fitToHeight="0" orientation="landscape" r:id="rId141"/>
  <headerFooter alignWithMargins="0">
    <oddFooter>Page &amp;P of &amp;N</oddFooter>
  </headerFooter>
  <legacyDrawing r:id="rId14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2" activePane="bottomLeft" state="frozen"/>
      <selection pane="bottomLeft" activeCell="Q23" sqref="Q23"/>
    </sheetView>
  </sheetViews>
  <sheetFormatPr defaultRowHeight="12.5"/>
  <cols>
    <col min="1" max="1" width="4.54296875" customWidth="1"/>
    <col min="2" max="2" width="20.54296875" customWidth="1"/>
    <col min="3" max="3" width="8.54296875" customWidth="1"/>
    <col min="4" max="4" width="40.54296875" customWidth="1"/>
    <col min="5" max="5" width="36.54296875" customWidth="1"/>
    <col min="6" max="6" width="10.54296875" customWidth="1"/>
    <col min="7" max="7" width="11.81640625" customWidth="1"/>
    <col min="8" max="8" width="16.54296875" customWidth="1"/>
    <col min="9" max="9" width="34.54296875" customWidth="1"/>
    <col min="10" max="10" width="30.54296875" customWidth="1"/>
  </cols>
  <sheetData>
    <row r="1" spans="1:10" ht="13">
      <c r="A1" s="37" t="s">
        <v>436</v>
      </c>
      <c r="B1" s="2" t="s">
        <v>0</v>
      </c>
      <c r="C1" s="2" t="s">
        <v>1</v>
      </c>
      <c r="D1" s="2" t="s">
        <v>2</v>
      </c>
      <c r="E1" s="2" t="s">
        <v>3</v>
      </c>
      <c r="F1" s="2" t="s">
        <v>4</v>
      </c>
      <c r="G1" s="2" t="s">
        <v>5</v>
      </c>
      <c r="H1" s="2" t="s">
        <v>6</v>
      </c>
      <c r="I1" s="2" t="s">
        <v>7</v>
      </c>
      <c r="J1" s="2" t="s">
        <v>9</v>
      </c>
    </row>
    <row r="2" spans="1:10" ht="187.5">
      <c r="A2" s="4"/>
      <c r="B2" s="4" t="s">
        <v>210</v>
      </c>
      <c r="C2" s="3" t="s">
        <v>11</v>
      </c>
      <c r="D2" s="3" t="s">
        <v>211</v>
      </c>
      <c r="E2" s="3" t="s">
        <v>212</v>
      </c>
      <c r="F2" s="31" t="s">
        <v>145</v>
      </c>
      <c r="G2" s="38" t="s">
        <v>213</v>
      </c>
      <c r="H2" s="9" t="s">
        <v>17</v>
      </c>
      <c r="I2" s="3" t="s">
        <v>466</v>
      </c>
      <c r="J2" s="5" t="s">
        <v>214</v>
      </c>
    </row>
    <row r="3" spans="1:10" ht="125">
      <c r="A3" s="4"/>
      <c r="B3" s="4" t="s">
        <v>215</v>
      </c>
      <c r="C3" s="7" t="s">
        <v>11</v>
      </c>
      <c r="D3" s="3" t="s">
        <v>216</v>
      </c>
      <c r="E3" s="3" t="s">
        <v>519</v>
      </c>
      <c r="F3" s="31" t="s">
        <v>203</v>
      </c>
      <c r="G3" s="38">
        <v>45869</v>
      </c>
      <c r="H3" s="21">
        <v>10000</v>
      </c>
      <c r="I3" s="3" t="s">
        <v>217</v>
      </c>
      <c r="J3" s="6" t="s">
        <v>218</v>
      </c>
    </row>
    <row r="4" spans="1:10" ht="125">
      <c r="A4" s="4"/>
      <c r="B4" s="4" t="s">
        <v>219</v>
      </c>
      <c r="C4" s="7" t="s">
        <v>11</v>
      </c>
      <c r="D4" s="3" t="s">
        <v>220</v>
      </c>
      <c r="E4" s="3" t="s">
        <v>221</v>
      </c>
      <c r="F4" s="31" t="s">
        <v>203</v>
      </c>
      <c r="G4" s="38"/>
      <c r="H4" s="9"/>
      <c r="I4" s="3" t="s">
        <v>222</v>
      </c>
      <c r="J4" s="6" t="s">
        <v>223</v>
      </c>
    </row>
    <row r="5" spans="1:10" ht="239">
      <c r="A5" s="8"/>
      <c r="B5" s="8" t="s">
        <v>224</v>
      </c>
      <c r="C5" s="7" t="s">
        <v>11</v>
      </c>
      <c r="D5" s="3" t="s">
        <v>225</v>
      </c>
      <c r="E5" s="3" t="s">
        <v>520</v>
      </c>
      <c r="F5" s="31" t="s">
        <v>145</v>
      </c>
      <c r="G5" s="38"/>
      <c r="H5" s="18" t="s">
        <v>226</v>
      </c>
      <c r="I5" s="3" t="s">
        <v>452</v>
      </c>
      <c r="J5" s="5" t="s">
        <v>227</v>
      </c>
    </row>
    <row r="6" spans="1:10" ht="75">
      <c r="A6" s="4"/>
      <c r="B6" s="4" t="s">
        <v>228</v>
      </c>
      <c r="C6" s="7" t="s">
        <v>11</v>
      </c>
      <c r="D6" s="3" t="s">
        <v>229</v>
      </c>
      <c r="E6" s="7"/>
      <c r="F6" s="31" t="s">
        <v>203</v>
      </c>
      <c r="G6" s="38"/>
      <c r="H6" s="9"/>
      <c r="I6" s="7"/>
      <c r="J6" s="5" t="s">
        <v>230</v>
      </c>
    </row>
    <row r="7" spans="1:10" ht="187.5">
      <c r="A7" s="4"/>
      <c r="B7" s="4" t="s">
        <v>231</v>
      </c>
      <c r="C7" s="7" t="s">
        <v>11</v>
      </c>
      <c r="D7" s="3" t="s">
        <v>232</v>
      </c>
      <c r="E7" s="4" t="s">
        <v>521</v>
      </c>
      <c r="F7" s="31" t="s">
        <v>203</v>
      </c>
      <c r="G7" s="38"/>
      <c r="H7" s="9"/>
      <c r="I7" s="3" t="s">
        <v>233</v>
      </c>
      <c r="J7" s="5" t="s">
        <v>522</v>
      </c>
    </row>
    <row r="8" spans="1:10" ht="75">
      <c r="A8" s="8"/>
      <c r="B8" s="8" t="s">
        <v>234</v>
      </c>
      <c r="C8" s="7" t="s">
        <v>11</v>
      </c>
      <c r="D8" s="3" t="s">
        <v>235</v>
      </c>
      <c r="E8" s="3" t="s">
        <v>236</v>
      </c>
      <c r="F8" s="31" t="s">
        <v>203</v>
      </c>
      <c r="G8" s="38">
        <v>45912</v>
      </c>
      <c r="H8" s="9" t="s">
        <v>237</v>
      </c>
      <c r="I8" s="3" t="s">
        <v>238</v>
      </c>
      <c r="J8" s="6" t="s">
        <v>239</v>
      </c>
    </row>
    <row r="9" spans="1:10" ht="200">
      <c r="A9" s="4"/>
      <c r="B9" s="4" t="s">
        <v>240</v>
      </c>
      <c r="C9" s="7" t="s">
        <v>11</v>
      </c>
      <c r="D9" s="3" t="s">
        <v>241</v>
      </c>
      <c r="E9" s="3" t="s">
        <v>242</v>
      </c>
      <c r="F9" s="31" t="s">
        <v>203</v>
      </c>
      <c r="G9" s="38"/>
      <c r="H9" s="9" t="s">
        <v>243</v>
      </c>
      <c r="I9" s="3" t="s">
        <v>244</v>
      </c>
      <c r="J9" s="5" t="s">
        <v>245</v>
      </c>
    </row>
    <row r="10" spans="1:10" ht="352">
      <c r="A10" s="4"/>
      <c r="B10" s="4" t="s">
        <v>246</v>
      </c>
      <c r="C10" s="7" t="s">
        <v>11</v>
      </c>
      <c r="D10" s="3" t="s">
        <v>247</v>
      </c>
      <c r="E10" s="3" t="s">
        <v>523</v>
      </c>
      <c r="F10" s="31" t="s">
        <v>203</v>
      </c>
      <c r="G10" s="38">
        <v>45938</v>
      </c>
      <c r="H10" s="18" t="s">
        <v>248</v>
      </c>
      <c r="I10" s="3" t="s">
        <v>249</v>
      </c>
      <c r="J10" s="5" t="s">
        <v>250</v>
      </c>
    </row>
    <row r="11" spans="1:10" ht="125">
      <c r="A11" s="4"/>
      <c r="B11" s="4" t="s">
        <v>251</v>
      </c>
      <c r="C11" s="7" t="s">
        <v>11</v>
      </c>
      <c r="D11" s="3" t="s">
        <v>252</v>
      </c>
      <c r="E11" s="3" t="s">
        <v>253</v>
      </c>
      <c r="F11" s="31" t="s">
        <v>203</v>
      </c>
      <c r="G11" s="38">
        <v>45716</v>
      </c>
      <c r="H11" s="11" t="s">
        <v>254</v>
      </c>
      <c r="I11" s="3" t="s">
        <v>255</v>
      </c>
      <c r="J11" s="5" t="s">
        <v>256</v>
      </c>
    </row>
    <row r="12" spans="1:10" ht="175">
      <c r="A12" s="4"/>
      <c r="B12" s="4" t="s">
        <v>257</v>
      </c>
      <c r="C12" s="7" t="s">
        <v>11</v>
      </c>
      <c r="D12" s="3" t="s">
        <v>258</v>
      </c>
      <c r="E12" s="3" t="s">
        <v>259</v>
      </c>
      <c r="F12" s="31" t="s">
        <v>203</v>
      </c>
      <c r="G12" s="38"/>
      <c r="H12" s="9" t="s">
        <v>260</v>
      </c>
      <c r="I12" s="3" t="s">
        <v>261</v>
      </c>
      <c r="J12" s="5" t="s">
        <v>262</v>
      </c>
    </row>
    <row r="13" spans="1:10" ht="50">
      <c r="A13" s="4"/>
      <c r="B13" s="4" t="s">
        <v>153</v>
      </c>
      <c r="C13" s="7" t="s">
        <v>11</v>
      </c>
      <c r="D13" s="3" t="s">
        <v>263</v>
      </c>
      <c r="E13" s="3" t="s">
        <v>264</v>
      </c>
      <c r="F13" s="31" t="s">
        <v>203</v>
      </c>
      <c r="G13" s="38"/>
      <c r="H13" s="18" t="s">
        <v>265</v>
      </c>
      <c r="I13" s="7"/>
      <c r="J13" s="5" t="s">
        <v>266</v>
      </c>
    </row>
    <row r="14" spans="1:10" ht="112.5">
      <c r="A14" s="8"/>
      <c r="B14" s="8" t="s">
        <v>267</v>
      </c>
      <c r="C14" s="7" t="s">
        <v>11</v>
      </c>
      <c r="D14" s="3" t="s">
        <v>268</v>
      </c>
      <c r="E14" s="3" t="s">
        <v>524</v>
      </c>
      <c r="F14" s="31" t="s">
        <v>145</v>
      </c>
      <c r="G14" s="38"/>
      <c r="H14" s="7"/>
      <c r="I14" s="3" t="s">
        <v>269</v>
      </c>
      <c r="J14" s="5" t="s">
        <v>270</v>
      </c>
    </row>
    <row r="15" spans="1:10" ht="237.5">
      <c r="A15" s="4"/>
      <c r="B15" s="4" t="s">
        <v>271</v>
      </c>
      <c r="C15" s="20" t="s">
        <v>11</v>
      </c>
      <c r="D15" s="3" t="s">
        <v>272</v>
      </c>
      <c r="E15" s="3" t="s">
        <v>525</v>
      </c>
      <c r="F15" s="31" t="s">
        <v>203</v>
      </c>
      <c r="G15" s="38">
        <v>45852</v>
      </c>
      <c r="H15" s="18" t="s">
        <v>273</v>
      </c>
      <c r="I15" s="3" t="s">
        <v>274</v>
      </c>
      <c r="J15" s="5" t="s">
        <v>275</v>
      </c>
    </row>
    <row r="16" spans="1:10" ht="87.5">
      <c r="A16" s="4"/>
      <c r="B16" s="4" t="s">
        <v>276</v>
      </c>
      <c r="C16" s="7" t="s">
        <v>11</v>
      </c>
      <c r="D16" s="3" t="s">
        <v>277</v>
      </c>
      <c r="E16" s="3" t="s">
        <v>278</v>
      </c>
      <c r="F16" s="31"/>
      <c r="G16" s="38"/>
      <c r="H16" s="9" t="s">
        <v>279</v>
      </c>
      <c r="I16" s="3" t="s">
        <v>280</v>
      </c>
      <c r="J16" s="5" t="s">
        <v>281</v>
      </c>
    </row>
    <row r="17" spans="1:10" ht="150">
      <c r="A17" s="4"/>
      <c r="B17" s="4" t="s">
        <v>282</v>
      </c>
      <c r="C17" s="7" t="s">
        <v>11</v>
      </c>
      <c r="D17" s="3" t="s">
        <v>283</v>
      </c>
      <c r="E17" s="3" t="s">
        <v>284</v>
      </c>
      <c r="F17" s="31" t="s">
        <v>145</v>
      </c>
      <c r="G17" s="38"/>
      <c r="H17" s="18" t="s">
        <v>285</v>
      </c>
      <c r="I17" s="3" t="s">
        <v>286</v>
      </c>
      <c r="J17" s="5" t="s">
        <v>287</v>
      </c>
    </row>
    <row r="18" spans="1:10" ht="87.5">
      <c r="A18" s="8"/>
      <c r="B18" s="8" t="s">
        <v>288</v>
      </c>
      <c r="C18" s="7" t="s">
        <v>11</v>
      </c>
      <c r="D18" s="3" t="s">
        <v>289</v>
      </c>
      <c r="E18" s="7"/>
      <c r="F18" s="31" t="s">
        <v>203</v>
      </c>
      <c r="G18" s="38">
        <v>45835</v>
      </c>
      <c r="H18" s="7" t="s">
        <v>290</v>
      </c>
      <c r="I18" s="3" t="s">
        <v>291</v>
      </c>
      <c r="J18" s="5" t="s">
        <v>292</v>
      </c>
    </row>
    <row r="19" spans="1:10" ht="100">
      <c r="A19" s="8"/>
      <c r="B19" s="8" t="s">
        <v>293</v>
      </c>
      <c r="C19" s="7" t="s">
        <v>11</v>
      </c>
      <c r="D19" s="3" t="s">
        <v>294</v>
      </c>
      <c r="E19" s="3" t="s">
        <v>295</v>
      </c>
      <c r="F19" s="31" t="s">
        <v>145</v>
      </c>
      <c r="G19" s="38">
        <v>45869</v>
      </c>
      <c r="H19" s="7" t="s">
        <v>296</v>
      </c>
      <c r="I19" s="3" t="s">
        <v>297</v>
      </c>
      <c r="J19" s="6" t="s">
        <v>298</v>
      </c>
    </row>
    <row r="20" spans="1:10" ht="150">
      <c r="A20" s="4"/>
      <c r="B20" s="4" t="s">
        <v>334</v>
      </c>
      <c r="C20" s="7" t="s">
        <v>11</v>
      </c>
      <c r="D20" s="3" t="s">
        <v>337</v>
      </c>
      <c r="E20" s="3" t="s">
        <v>335</v>
      </c>
      <c r="F20" s="31" t="s">
        <v>203</v>
      </c>
      <c r="G20" s="38">
        <v>45596</v>
      </c>
      <c r="H20" s="7" t="s">
        <v>338</v>
      </c>
      <c r="I20" s="3" t="s">
        <v>339</v>
      </c>
      <c r="J20" s="6" t="s">
        <v>336</v>
      </c>
    </row>
    <row r="21" spans="1:10" ht="237.5">
      <c r="A21" s="8"/>
      <c r="B21" s="8" t="s">
        <v>345</v>
      </c>
      <c r="C21" s="7" t="s">
        <v>11</v>
      </c>
      <c r="D21" s="3" t="s">
        <v>346</v>
      </c>
      <c r="E21" s="3" t="s">
        <v>347</v>
      </c>
      <c r="F21" s="31" t="s">
        <v>145</v>
      </c>
      <c r="G21" s="38"/>
      <c r="H21" s="7" t="s">
        <v>243</v>
      </c>
      <c r="I21" s="3" t="s">
        <v>348</v>
      </c>
      <c r="J21" s="6" t="s">
        <v>349</v>
      </c>
    </row>
    <row r="22" spans="1:10" ht="175">
      <c r="A22" s="8"/>
      <c r="B22" s="8" t="s">
        <v>360</v>
      </c>
      <c r="C22" s="7" t="s">
        <v>11</v>
      </c>
      <c r="D22" s="3" t="s">
        <v>361</v>
      </c>
      <c r="E22" s="3" t="s">
        <v>362</v>
      </c>
      <c r="F22" s="31" t="s">
        <v>203</v>
      </c>
      <c r="G22" s="38">
        <v>45597</v>
      </c>
      <c r="H22" s="7" t="s">
        <v>237</v>
      </c>
      <c r="I22" s="3" t="s">
        <v>453</v>
      </c>
      <c r="J22" s="5" t="s">
        <v>359</v>
      </c>
    </row>
    <row r="23" spans="1:10" ht="409.5">
      <c r="A23" s="12"/>
      <c r="B23" s="4" t="s">
        <v>636</v>
      </c>
      <c r="C23" s="7" t="s">
        <v>11</v>
      </c>
      <c r="D23" s="3" t="s">
        <v>639</v>
      </c>
      <c r="E23" s="3" t="s">
        <v>637</v>
      </c>
      <c r="F23" s="7" t="s">
        <v>145</v>
      </c>
      <c r="G23" s="3" t="s">
        <v>641</v>
      </c>
      <c r="H23" s="27">
        <v>2500</v>
      </c>
      <c r="I23" s="3" t="s">
        <v>640</v>
      </c>
      <c r="J23" s="5" t="s">
        <v>638</v>
      </c>
    </row>
  </sheetData>
  <autoFilter ref="A1:J22" xr:uid="{71245BCA-9577-48D6-B5EA-5024DE566967}"/>
  <dataValidations count="1">
    <dataValidation type="list" allowBlank="1" showInputMessage="1" showErrorMessage="1" sqref="F2:F22"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9" r:id="rId7" xr:uid="{23209F23-C21E-4880-8CD2-8F6928BEE880}"/>
    <hyperlink ref="J10" r:id="rId8" location="guidance-and-resources" xr:uid="{89B73221-C71A-4EF9-B0CD-1561E5B4F844}"/>
    <hyperlink ref="J11" r:id="rId9" xr:uid="{5E421255-84E2-4BD7-991D-D2BCEC97C9F2}"/>
    <hyperlink ref="J12" r:id="rId10" xr:uid="{38113B09-4868-4B5B-A4A8-30130AEA2141}"/>
    <hyperlink ref="J13" r:id="rId11" xr:uid="{91C072C1-A33E-4F7C-B038-5FB95C0ABC9C}"/>
    <hyperlink ref="J15" r:id="rId12" xr:uid="{4B476A46-F769-4792-8225-9F1DADBE9E67}"/>
    <hyperlink ref="J16" r:id="rId13" xr:uid="{3BF44122-6449-4113-BDC9-0A2FA735CEBD}"/>
    <hyperlink ref="J17" r:id="rId14" xr:uid="{B5F929CD-79A8-46B6-BDFE-CDB3AB042966}"/>
    <hyperlink ref="J18" r:id="rId15" xr:uid="{60FD39BD-7B51-4493-922A-095C24F874F9}"/>
    <hyperlink ref="J19" r:id="rId16" xr:uid="{EA653678-6B90-4E29-B879-4F791470F8F1}"/>
    <hyperlink ref="J14" r:id="rId17" xr:uid="{7041D3AB-691C-4603-8F10-D6D4D9C8FC82}"/>
    <hyperlink ref="J20" r:id="rId18" xr:uid="{888FB7D7-F92D-4DEC-BE2D-4E5F9DDB018D}"/>
    <hyperlink ref="J21" r:id="rId19" xr:uid="{E80457A8-5C1F-4B54-BDFD-0A4E7DCF639D}"/>
    <hyperlink ref="J22" r:id="rId20" xr:uid="{658C34A5-CCB4-4798-88DE-403C5AE497B1}"/>
    <hyperlink ref="J7" r:id="rId21" xr:uid="{7D51DB73-5FCB-48F0-BB3C-659EC95C6E0F}"/>
    <hyperlink ref="J23" r:id="rId22" location="faqs" xr:uid="{ED6AAC73-4BA8-4DD8-A2ED-4ED028ED7D5B}"/>
  </hyperlinks>
  <pageMargins left="0.39370078740157483" right="0.39370078740157483" top="0.39370078740157483" bottom="0.47244094488188981" header="0.31496062992125984" footer="0.39370078740157483"/>
  <pageSetup paperSize="9" scale="63" fitToHeight="0" orientation="landscape" r:id="rId23"/>
  <headerFooter>
    <oddFooter>Page &amp;P of &amp;N</oddFooter>
  </headerFooter>
  <legacy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7" activePane="bottomLeft" state="frozen"/>
      <selection pane="bottomLeft" activeCell="A2" sqref="A2"/>
    </sheetView>
  </sheetViews>
  <sheetFormatPr defaultRowHeight="12.5"/>
  <cols>
    <col min="1" max="1" width="4.54296875" customWidth="1"/>
    <col min="2" max="2" width="25.26953125" customWidth="1"/>
    <col min="3" max="3" width="64.54296875" customWidth="1"/>
    <col min="4" max="4" width="30.54296875" customWidth="1"/>
    <col min="5" max="5" width="32.54296875" customWidth="1"/>
  </cols>
  <sheetData>
    <row r="1" spans="1:5" ht="13">
      <c r="A1" s="2" t="s">
        <v>436</v>
      </c>
      <c r="B1" s="2" t="s">
        <v>0</v>
      </c>
      <c r="C1" s="2" t="s">
        <v>3</v>
      </c>
      <c r="D1" s="2" t="s">
        <v>7</v>
      </c>
      <c r="E1" s="2" t="s">
        <v>9</v>
      </c>
    </row>
    <row r="2" spans="1:5" ht="50">
      <c r="A2" s="15"/>
      <c r="B2" s="15" t="s">
        <v>299</v>
      </c>
      <c r="C2" s="14" t="s">
        <v>300</v>
      </c>
      <c r="D2" s="16" t="s">
        <v>301</v>
      </c>
      <c r="E2" s="17" t="s">
        <v>302</v>
      </c>
    </row>
    <row r="3" spans="1:5" ht="120" customHeight="1">
      <c r="A3" s="4"/>
      <c r="B3" s="4" t="s">
        <v>303</v>
      </c>
      <c r="C3" s="3" t="s">
        <v>304</v>
      </c>
      <c r="D3" s="3" t="s">
        <v>305</v>
      </c>
      <c r="E3" s="5" t="s">
        <v>306</v>
      </c>
    </row>
    <row r="4" spans="1:5" ht="100">
      <c r="A4" s="8"/>
      <c r="B4" s="8" t="s">
        <v>307</v>
      </c>
      <c r="C4" s="13" t="s">
        <v>308</v>
      </c>
      <c r="D4" s="3" t="s">
        <v>309</v>
      </c>
      <c r="E4" s="6" t="s">
        <v>310</v>
      </c>
    </row>
    <row r="5" spans="1:5" ht="150">
      <c r="A5" s="4"/>
      <c r="B5" s="4" t="s">
        <v>311</v>
      </c>
      <c r="C5" s="3" t="s">
        <v>312</v>
      </c>
      <c r="D5" s="3" t="s">
        <v>313</v>
      </c>
      <c r="E5" s="5" t="s">
        <v>314</v>
      </c>
    </row>
    <row r="6" spans="1:5" ht="125">
      <c r="A6" s="8"/>
      <c r="B6" s="8" t="s">
        <v>315</v>
      </c>
      <c r="C6" s="13" t="s">
        <v>316</v>
      </c>
      <c r="D6" s="3" t="s">
        <v>317</v>
      </c>
      <c r="E6" s="6" t="s">
        <v>318</v>
      </c>
    </row>
    <row r="7" spans="1:5" ht="75">
      <c r="A7" s="8"/>
      <c r="B7" s="8" t="s">
        <v>319</v>
      </c>
      <c r="C7" s="13" t="s">
        <v>320</v>
      </c>
      <c r="D7" s="3" t="s">
        <v>321</v>
      </c>
      <c r="E7" s="5" t="s">
        <v>322</v>
      </c>
    </row>
    <row r="8" spans="1:5" ht="150">
      <c r="A8" s="8"/>
      <c r="B8" s="8" t="s">
        <v>323</v>
      </c>
      <c r="C8" s="13" t="s">
        <v>324</v>
      </c>
      <c r="D8" s="12"/>
      <c r="E8" s="6" t="s">
        <v>325</v>
      </c>
    </row>
    <row r="9" spans="1:5" ht="62.5">
      <c r="A9" s="23"/>
      <c r="B9" s="23" t="s">
        <v>326</v>
      </c>
      <c r="C9" s="13" t="s">
        <v>327</v>
      </c>
      <c r="D9" s="6" t="s">
        <v>328</v>
      </c>
      <c r="E9" s="6" t="s">
        <v>329</v>
      </c>
    </row>
    <row r="10" spans="1:5" ht="62.5">
      <c r="A10" s="8"/>
      <c r="B10" s="8" t="s">
        <v>411</v>
      </c>
      <c r="C10" s="3" t="s">
        <v>412</v>
      </c>
      <c r="D10" s="3" t="s">
        <v>414</v>
      </c>
      <c r="E10" s="6" t="s">
        <v>413</v>
      </c>
    </row>
    <row r="11" spans="1:5">
      <c r="A11" s="12"/>
      <c r="B11" s="12"/>
      <c r="C11" s="12"/>
      <c r="D11" s="12"/>
      <c r="E11" s="12"/>
    </row>
    <row r="12" spans="1:5">
      <c r="A12" s="12"/>
      <c r="B12" s="12"/>
      <c r="C12" s="12"/>
      <c r="D12" s="12"/>
      <c r="E12" s="12"/>
    </row>
    <row r="13" spans="1:5">
      <c r="A13" s="12"/>
      <c r="B13" s="12"/>
      <c r="C13" s="12"/>
      <c r="D13" s="12"/>
      <c r="E13" s="12"/>
    </row>
    <row r="14" spans="1:5">
      <c r="A14" s="12"/>
      <c r="B14" s="12"/>
      <c r="C14" s="12"/>
      <c r="D14" s="12"/>
      <c r="E14" s="12"/>
    </row>
    <row r="15" spans="1: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62C44-851E-4A68-965A-9EB06BE0B22D}">
  <ds:schemaRefs>
    <ds:schemaRef ds:uri="http://schemas.microsoft.com/sharepoint/v3/contenttype/forms"/>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Heidi Bassett</cp:lastModifiedBy>
  <cp:revision/>
  <cp:lastPrinted>2025-02-21T14:02:56Z</cp:lastPrinted>
  <dcterms:created xsi:type="dcterms:W3CDTF">2024-09-03T14:38:57Z</dcterms:created>
  <dcterms:modified xsi:type="dcterms:W3CDTF">2025-09-04T09:33:32Z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